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igraci\"/>
    </mc:Choice>
  </mc:AlternateContent>
  <bookViews>
    <workbookView xWindow="0" yWindow="0" windowWidth="28800" windowHeight="123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<sst xmlns="http://schemas.openxmlformats.org/spreadsheetml/2006/main" count="68" uniqueCount="49">
  <si>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</si>
  <si>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</si>
  <si>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</si>
  <si>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</si>
  <si>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</si>
  <si>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</si>
  <si>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</si>
  <si>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</si>
  <si>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</si>
  <si>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</si>
  <si>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</si>
  <si>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</si>
  <si>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</si>
  <si>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</si>
  <si>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</si>
  <si>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</si>
  <si>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</si>
  <si>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</si>
  <si>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</si>
  <si>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</si>
  <si>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</si>
  <si>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</si>
  <si>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</si>
  <si>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</si>
  <si>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</si>
  <si>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</si>
  <si>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</si>
  <si>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</si>
  <si>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</si>
  <si>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Aranđelovac</t>
  </si>
  <si>
    <t xml:space="preserve">Dobričić </t>
  </si>
  <si>
    <t>Srđan</t>
  </si>
  <si>
    <t>Simić</t>
  </si>
  <si>
    <t>Dalibor</t>
  </si>
  <si>
    <t>Janković</t>
  </si>
  <si>
    <t>Srećko</t>
  </si>
  <si>
    <t>Savković</t>
  </si>
  <si>
    <t>Lazar</t>
  </si>
  <si>
    <t>7036</t>
  </si>
  <si>
    <t>7037</t>
  </si>
  <si>
    <t>3131</t>
  </si>
  <si>
    <t>7035</t>
  </si>
  <si>
    <t>Druga liga Srbije</t>
  </si>
  <si>
    <t>Buljević</t>
  </si>
  <si>
    <t>Ilija</t>
  </si>
  <si>
    <t>Milisavljević</t>
  </si>
  <si>
    <t>Aleksandar</t>
  </si>
  <si>
    <t>7039</t>
  </si>
  <si>
    <t>produženje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</si>
</sst>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1964</v>
      </c>
      <c r="E4" s="22">
        <v>4</v>
      </c>
      <c r="F4" s="22">
        <v>5</v>
      </c>
      <c r="G4" s="14">
        <f t="shared" ref="G4" si="0">DATE(D4,E4,F4)</f>
        <v>23472</v>
      </c>
      <c r="H4" s="15" t="s">
        <v>38</v>
      </c>
      <c r="I4" s="44" t="s">
        <v>42</v>
      </c>
      <c r="J4" s="16" t="s">
        <v>48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32</v>
      </c>
      <c r="C5" s="26" t="s">
        <v>33</v>
      </c>
      <c r="D5" s="22">
        <v>1998</v>
      </c>
      <c r="E5" s="22">
        <v>5</v>
      </c>
      <c r="F5" s="22">
        <v>25</v>
      </c>
      <c r="G5" s="14">
        <f t="shared" ref="G5:G68" si="1">DATE(D5,E5,F5)</f>
        <v>35940</v>
      </c>
      <c r="H5" s="15" t="s">
        <v>39</v>
      </c>
      <c r="I5" s="44" t="s">
        <v>42</v>
      </c>
      <c r="J5" s="16" t="s">
        <v>48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34</v>
      </c>
      <c r="C6" s="26" t="s">
        <v>35</v>
      </c>
      <c r="D6" s="22">
        <v>1968</v>
      </c>
      <c r="E6" s="22">
        <v>3</v>
      </c>
      <c r="F6" s="22">
        <v>30</v>
      </c>
      <c r="G6" s="14">
        <f t="shared" si="1"/>
        <v>24927</v>
      </c>
      <c r="H6" s="15" t="s">
        <v>40</v>
      </c>
      <c r="I6" s="44" t="s">
        <v>42</v>
      </c>
      <c r="J6" s="16" t="s">
        <v>48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2005</v>
      </c>
      <c r="E7" s="22">
        <v>8</v>
      </c>
      <c r="F7" s="22">
        <v>3</v>
      </c>
      <c r="G7" s="14">
        <f t="shared" si="1"/>
        <v>38567</v>
      </c>
      <c r="H7" s="15"/>
      <c r="I7" s="44" t="s">
        <v>42</v>
      </c>
      <c r="J7" s="16" t="s">
        <v>48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36</v>
      </c>
      <c r="C8" s="26" t="s">
        <v>37</v>
      </c>
      <c r="D8" s="22">
        <v>1994</v>
      </c>
      <c r="E8" s="22">
        <v>6</v>
      </c>
      <c r="F8" s="22">
        <v>24</v>
      </c>
      <c r="G8" s="14">
        <f t="shared" si="1"/>
        <v>34509</v>
      </c>
      <c r="H8" s="15" t="s">
        <v>41</v>
      </c>
      <c r="I8" s="44" t="s">
        <v>42</v>
      </c>
      <c r="J8" s="16" t="s">
        <v>48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1966</v>
      </c>
      <c r="E9" s="22">
        <v>2</v>
      </c>
      <c r="F9" s="22">
        <v>17</v>
      </c>
      <c r="G9" s="14">
        <f t="shared" si="1"/>
        <v>24155</v>
      </c>
      <c r="H9" s="15" t="s">
        <v>47</v>
      </c>
      <c r="I9" s="44" t="s">
        <v>42</v>
      </c>
      <c r="J9" s="16" t="s">
        <v>48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Aranđelovac</v>
      </c>
      <c r="C2" s="4" t="str">
        <f>obrazac!B4</f>
        <v xml:space="preserve">Dobričić </v>
      </c>
      <c r="D2" s="4" t="str">
        <f>obrazac!C4</f>
        <v>Srđan</v>
      </c>
      <c r="E2" s="39">
        <f>obrazac!G4</f>
        <v>23472</v>
      </c>
      <c r="F2" s="4" t="str">
        <f>obrazac!H4</f>
        <v>7036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Aranđelovac</v>
      </c>
      <c r="C3" s="4" t="str">
        <f>obrazac!B5</f>
        <v>Simić</v>
      </c>
      <c r="D3" s="4" t="str">
        <f>obrazac!C5</f>
        <v>Dalibor</v>
      </c>
      <c r="E3" s="39">
        <f>obrazac!G5</f>
        <v>35940</v>
      </c>
      <c r="F3" s="4" t="str">
        <f>obrazac!H5</f>
        <v>7037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Aranđelovac</v>
      </c>
      <c r="C4" s="4" t="str">
        <f>obrazac!B6</f>
        <v>Janković</v>
      </c>
      <c r="D4" s="4" t="str">
        <f>obrazac!C6</f>
        <v>Srećko</v>
      </c>
      <c r="E4" s="39">
        <f>obrazac!G6</f>
        <v>24927</v>
      </c>
      <c r="F4" s="4" t="str">
        <f>obrazac!H6</f>
        <v>3131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Aranđelovac</v>
      </c>
      <c r="C5" s="4" t="str">
        <f>obrazac!B7</f>
        <v>Buljević</v>
      </c>
      <c r="D5" s="4" t="str">
        <f>obrazac!C7</f>
        <v>Ilija</v>
      </c>
      <c r="E5" s="39">
        <f>obrazac!G7</f>
        <v>38567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Aranđelovac</v>
      </c>
      <c r="C6" s="4" t="str">
        <f>obrazac!B8</f>
        <v>Savković</v>
      </c>
      <c r="D6" s="4" t="str">
        <f>obrazac!C8</f>
        <v>Lazar</v>
      </c>
      <c r="E6" s="39">
        <f>obrazac!G8</f>
        <v>34509</v>
      </c>
      <c r="F6" s="4" t="str">
        <f>obrazac!H8</f>
        <v>7035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Aranđelovac</v>
      </c>
      <c r="C7" s="4" t="str">
        <f>obrazac!B9</f>
        <v>Milisavljević</v>
      </c>
      <c r="D7" s="4" t="str">
        <f>obrazac!C9</f>
        <v>Aleksandar</v>
      </c>
      <c r="E7" s="39">
        <f>obrazac!G9</f>
        <v>24155</v>
      </c>
      <c r="F7" s="4" t="str">
        <f>obrazac!H9</f>
        <v>7039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Aranđelovac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</row>
    <row r="9" spans="1:10" x14ac:dyDescent="0.25">
      <c r="A9" s="3"/>
      <c r="B9" s="3" t="str">
        <f>obrazac!$B$2</f>
        <v>Aranđelovac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</row>
    <row r="10" spans="1:10" x14ac:dyDescent="0.25">
      <c r="A10" s="3"/>
      <c r="B10" s="3" t="str">
        <f>obrazac!$B$2</f>
        <v>Aranđelovac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</row>
    <row r="11" spans="1:10" x14ac:dyDescent="0.25">
      <c r="A11" s="3"/>
      <c r="B11" s="3" t="str">
        <f>obrazac!$B$2</f>
        <v>Aranđelovac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</row>
    <row r="12" spans="1:10" x14ac:dyDescent="0.25">
      <c r="A12" s="3"/>
      <c r="B12" s="3" t="str">
        <f>obrazac!$B$2</f>
        <v>Aranđelovac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>Aranđelovac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>Aranđelovac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Aranđelovac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Aranđelovac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Aranđelovac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Aranđelovac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Aranđelovac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Aranđelovac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Aranđelovac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Aranđelovac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Aranđelovac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Aranđelovac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Aranđelovac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Aranđelovac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Aranđelovac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Aranđelovac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Aranđelovac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Aranđelovac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Aranđelovac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Aranđelovac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Aranđelovac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Aranđelovac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Aranđelovac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Aranđelovac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Aranđelovac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Aranđelovac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Aranđelovac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Aranđelovac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Aranđelovac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Aranđelovac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Aranđelovac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Aranđelovac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Aranđelovac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Aranđelovac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Aranđelovac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Aranđelovac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Aranđelovac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Aranđelovac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Aranđelovac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Aranđelovac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Aranđelovac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Aranđelovac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Aranđelovac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Aranđelovac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Aranđelovac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Aranđelovac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Aranđelovac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Aranđelovac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Aranđelovac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Aranđelovac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Aranđelovac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Aranđelovac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Aranđelovac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Aranđelovac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Aranđelovac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Aranđelovac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Aranđelovac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Aranđelovac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Aranđelovac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Aranđelovac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Aranđelovac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Aranđelovac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Aranđelovac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Aranđelovac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Aranđelovac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Aranđelovac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Aranđelovac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Aranđelovac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Aranđelovac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Aranđelovac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Aranđelovac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Aranđelovac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Aranđelovac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Aranđelovac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Aranđelovac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Aranđelovac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Aranđelovac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Aranđelovac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2020-07-09T12:09:40Z</cp:lastPrinted>
  <dcterms:created xsi:type="dcterms:W3CDTF">2010-04-06T09:57:42Z</dcterms:created>
  <dcterms:modified xsi:type="dcterms:W3CDTF">2022-08-17T21:25:58Z</dcterms:modified>
</cp:coreProperties>
</file>