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jan Mitic\Desktop\"/>
    </mc:Choice>
  </mc:AlternateContent>
  <bookViews>
    <workbookView xWindow="0" yWindow="0" windowWidth="7515" windowHeight="619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<sst xmlns="http://schemas.openxmlformats.org/spreadsheetml/2006/main" count="163" uniqueCount="50">
  <si>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</si>
  <si>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</si>
  <si>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</si>
  <si>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</si>
  <si>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</si>
  <si>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</si>
  <si>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</si>
  <si>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</si>
  <si>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</si>
  <si>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</si>
  <si>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</si>
  <si>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</si>
  <si>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</si>
  <si>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</si>
  <si>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</si>
  <si>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</si>
  <si>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</si>
  <si>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</si>
  <si>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</si>
  <si>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</si>
  <si>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</si>
  <si>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</si>
  <si>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</si>
  <si>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</si>
  <si>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</si>
  <si>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</si>
  <si>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</si>
  <si>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</si>
  <si>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</si>
  <si>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</si>
  <si>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</si>
  <si>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</si>
  <si>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</si>
  <si>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</si>
  <si>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</si>
  <si>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</si>
  <si>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Dživdžan</t>
  </si>
  <si>
    <t>Mitić</t>
  </si>
  <si>
    <t>Miodrag</t>
  </si>
  <si>
    <t>K.i M.</t>
  </si>
  <si>
    <t>produžetak</t>
  </si>
  <si>
    <t xml:space="preserve">Ramić </t>
  </si>
  <si>
    <t>Ersan</t>
  </si>
  <si>
    <t xml:space="preserve">Marković </t>
  </si>
  <si>
    <t>Ilija</t>
  </si>
  <si>
    <t>prva registracija</t>
  </si>
  <si>
    <t>Jevtić</t>
  </si>
  <si>
    <t>Dragiša</t>
  </si>
  <si>
    <t>Dragan</t>
  </si>
  <si>
    <t>Nebojša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</si>
</sst>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1960</v>
      </c>
      <c r="E4" s="22">
        <v>1</v>
      </c>
      <c r="F4" s="22">
        <v>29</v>
      </c>
      <c r="G4" s="14">
        <f t="shared" ref="G4" si="0">DATE(D4,E4,F4)</f>
        <v>21944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1997</v>
      </c>
      <c r="E5" s="22">
        <v>9</v>
      </c>
      <c r="F5" s="22">
        <v>20</v>
      </c>
      <c r="G5" s="14">
        <f t="shared" ref="G5:G68" si="1">DATE(D5,E5,F5)</f>
        <v>35693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2003</v>
      </c>
      <c r="E6" s="22">
        <v>8</v>
      </c>
      <c r="F6" s="22">
        <v>9</v>
      </c>
      <c r="G6" s="14">
        <f t="shared" si="1"/>
        <v>37842</v>
      </c>
      <c r="H6" s="15"/>
      <c r="I6" s="44" t="s">
        <v>39</v>
      </c>
      <c r="J6" s="16" t="s">
        <v>45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38</v>
      </c>
      <c r="D7" s="22">
        <v>1981</v>
      </c>
      <c r="E7" s="22">
        <v>6</v>
      </c>
      <c r="F7" s="22">
        <v>3</v>
      </c>
      <c r="G7" s="14">
        <f t="shared" si="1"/>
        <v>29740</v>
      </c>
      <c r="H7" s="15"/>
      <c r="I7" s="44" t="s">
        <v>39</v>
      </c>
      <c r="J7" s="16" t="s">
        <v>45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1984</v>
      </c>
      <c r="E8" s="22">
        <v>5</v>
      </c>
      <c r="F8" s="22">
        <v>6</v>
      </c>
      <c r="G8" s="14">
        <f t="shared" si="1"/>
        <v>30808</v>
      </c>
      <c r="H8" s="15"/>
      <c r="I8" s="44" t="s">
        <v>39</v>
      </c>
      <c r="J8" s="16" t="s">
        <v>45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43</v>
      </c>
      <c r="C9" s="26" t="s">
        <v>48</v>
      </c>
      <c r="D9" s="22">
        <v>1981</v>
      </c>
      <c r="E9" s="22">
        <v>10</v>
      </c>
      <c r="F9" s="22">
        <v>12</v>
      </c>
      <c r="G9" s="14">
        <f t="shared" si="1"/>
        <v>29871</v>
      </c>
      <c r="H9" s="15"/>
      <c r="I9" s="44" t="s">
        <v>39</v>
      </c>
      <c r="J9" s="16" t="s">
        <v>45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43</v>
      </c>
      <c r="C10" s="26" t="s">
        <v>49</v>
      </c>
      <c r="D10" s="22">
        <v>1968</v>
      </c>
      <c r="E10" s="22">
        <v>2</v>
      </c>
      <c r="F10" s="22">
        <v>22</v>
      </c>
      <c r="G10" s="14">
        <f t="shared" si="1"/>
        <v>24890</v>
      </c>
      <c r="H10" s="15"/>
      <c r="I10" s="44" t="s">
        <v>39</v>
      </c>
      <c r="J10" s="16" t="s">
        <v>45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Dživdžan</v>
      </c>
      <c r="C2" s="4" t="str">
        <f>obrazac!B4</f>
        <v>Mitić</v>
      </c>
      <c r="D2" s="4" t="str">
        <f>obrazac!C4</f>
        <v>Miodrag</v>
      </c>
      <c r="E2" s="39">
        <f>obrazac!G4</f>
        <v>21944</v>
      </c>
      <c r="F2" s="4">
        <f>obrazac!H4</f>
        <v>0</v>
      </c>
      <c r="G2" s="4" t="str">
        <f>obrazac!J4</f>
        <v>produžetak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Dživdžan</v>
      </c>
      <c r="C3" s="4" t="str">
        <f>obrazac!B5</f>
        <v xml:space="preserve">Ramić </v>
      </c>
      <c r="D3" s="4" t="str">
        <f>obrazac!C5</f>
        <v>Ersan</v>
      </c>
      <c r="E3" s="39">
        <f>obrazac!G5</f>
        <v>35693</v>
      </c>
      <c r="F3" s="4">
        <f>obrazac!H5</f>
        <v>0</v>
      </c>
      <c r="G3" s="4" t="str">
        <f>obrazac!J5</f>
        <v>produžetak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Dživdžan</v>
      </c>
      <c r="C4" s="4" t="str">
        <f>obrazac!B6</f>
        <v xml:space="preserve">Marković </v>
      </c>
      <c r="D4" s="4" t="str">
        <f>obrazac!C6</f>
        <v>Ilija</v>
      </c>
      <c r="E4" s="39">
        <f>obrazac!G6</f>
        <v>37842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Dživdžan</v>
      </c>
      <c r="C5" s="4" t="str">
        <f>obrazac!B7</f>
        <v xml:space="preserve">Marković </v>
      </c>
      <c r="D5" s="4" t="str">
        <f>obrazac!C7</f>
        <v>Miodrag</v>
      </c>
      <c r="E5" s="39">
        <f>obrazac!G7</f>
        <v>29740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Dživdžan</v>
      </c>
      <c r="C6" s="4" t="str">
        <f>obrazac!B8</f>
        <v>Jevtić</v>
      </c>
      <c r="D6" s="4" t="str">
        <f>obrazac!C8</f>
        <v>Dragiša</v>
      </c>
      <c r="E6" s="39">
        <f>obrazac!G8</f>
        <v>30808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Dživdžan</v>
      </c>
      <c r="C7" s="4" t="str">
        <f>obrazac!B9</f>
        <v xml:space="preserve">Marković </v>
      </c>
      <c r="D7" s="4" t="str">
        <f>obrazac!C9</f>
        <v>Dragan</v>
      </c>
      <c r="E7" s="39">
        <f>obrazac!G9</f>
        <v>29871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Dživdžan</v>
      </c>
      <c r="C8" s="4" t="str">
        <f>obrazac!B10</f>
        <v xml:space="preserve">Marković </v>
      </c>
      <c r="D8" s="4" t="str">
        <f>obrazac!C10</f>
        <v>Nebojša</v>
      </c>
      <c r="E8" s="39">
        <f>obrazac!G10</f>
        <v>24890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Dživdžan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Dživdžan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Dživdžan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Dživdžan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Dživdžan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Dživdžan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Dživdžan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Dživdžan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Dživdžan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Dživdžan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Dživdžan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Dživdžan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Dživdžan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Dživdžan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Dživdžan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Dživdžan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Dživdžan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Dživdžan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Dživdžan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Dživdžan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Dživdžan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Dživdžan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Dživdžan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Dživdžan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Dživdžan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Dživdžan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Dživdžan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Dživdžan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Dživdžan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Dživdžan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Dživdžan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Dživdžan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Dživdžan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Dživdžan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Dživdžan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Dživdžan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Dživdžan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Dživdžan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Dživdžan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Dživdžan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Dživdžan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Dživdžan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Dživdžan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Dživdžan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Dživdžan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Dživdžan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Dživdžan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Dživdžan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Dživdžan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Dživdžan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Dživdžan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Dživdžan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Dživdžan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Dživdžan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Dživdžan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Dživdžan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Dživdžan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Dživdžan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Dživdžan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Dživdžan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Dživdžan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Dživdžan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Dživdžan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Dživdžan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Dživdžan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Dživdžan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Dživdžan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Dživdžan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Dživdžan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Dživdžan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Dživdžan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Dživdžan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Dživdžan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Dživdžan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Dživdžan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Dživdžan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Dživdžan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Dživdžan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Dživdžan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Dživdžan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Dživdžan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Dživdžan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Dejan Mitic</cp:lastModifiedBy>
  <cp:lastPrinted>2021-07-28T12:30:37Z</cp:lastPrinted>
  <dcterms:created xsi:type="dcterms:W3CDTF">2010-04-06T09:57:42Z</dcterms:created>
  <dcterms:modified xsi:type="dcterms:W3CDTF">2022-08-15T16:38:20Z</dcterms:modified>
</cp:coreProperties>
</file>