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60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<sst xmlns="http://schemas.openxmlformats.org/spreadsheetml/2006/main" count="158" uniqueCount="51">
  <si>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</si>
  <si>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</si>
  <si>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</si>
  <si>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</si>
  <si>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</si>
  <si>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</si>
  <si>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</si>
  <si>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</si>
  <si>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</si>
  <si>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</si>
  <si>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</si>
  <si>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</si>
  <si>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</si>
  <si>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</si>
  <si>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</si>
  <si>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</si>
  <si>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</si>
  <si>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</si>
  <si>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</si>
  <si>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</si>
  <si>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</si>
  <si>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</si>
  <si>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</si>
  <si>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</si>
  <si>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</si>
  <si>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</si>
  <si>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</si>
  <si>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</si>
  <si>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</si>
  <si>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</si>
  <si>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</si>
  <si>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</si>
  <si>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</si>
  <si>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</si>
  <si>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</si>
  <si>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</si>
  <si>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</si>
  <si>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Maksimović</t>
  </si>
  <si>
    <t>Vladan</t>
  </si>
  <si>
    <t>regionalna</t>
  </si>
  <si>
    <t>m</t>
  </si>
  <si>
    <t>Ajdačić</t>
  </si>
  <si>
    <t>Vićentije</t>
  </si>
  <si>
    <t>Komadinić</t>
  </si>
  <si>
    <t>Dragan</t>
  </si>
  <si>
    <t>Predrag</t>
  </si>
  <si>
    <t>Tomićević</t>
  </si>
  <si>
    <t>Mečanin</t>
  </si>
  <si>
    <t>Velislav</t>
  </si>
  <si>
    <t>Stefan</t>
  </si>
  <si>
    <t>produženje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</si>
</sst>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4" sqref="J4:J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1962</v>
      </c>
      <c r="E4" s="22">
        <v>11</v>
      </c>
      <c r="F4" s="22">
        <v>4</v>
      </c>
      <c r="G4" s="14">
        <f t="shared" ref="G4" si="0">DATE(D4,E4,F4)</f>
        <v>22954</v>
      </c>
      <c r="H4" s="15"/>
      <c r="I4" s="44" t="s">
        <v>39</v>
      </c>
      <c r="J4" s="16" t="s">
        <v>50</v>
      </c>
      <c r="K4" s="26"/>
      <c r="L4" s="15" t="s">
        <v>40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1964</v>
      </c>
      <c r="E5" s="22">
        <v>11</v>
      </c>
      <c r="F5" s="22">
        <v>16</v>
      </c>
      <c r="G5" s="14">
        <f t="shared" ref="G5:G68" si="1">DATE(D5,E5,F5)</f>
        <v>23697</v>
      </c>
      <c r="H5" s="15"/>
      <c r="I5" s="44" t="s">
        <v>39</v>
      </c>
      <c r="J5" s="16" t="s">
        <v>50</v>
      </c>
      <c r="K5" s="26"/>
      <c r="L5" s="15" t="s">
        <v>40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1973</v>
      </c>
      <c r="E6" s="22">
        <v>7</v>
      </c>
      <c r="F6" s="22">
        <v>5</v>
      </c>
      <c r="G6" s="14">
        <f t="shared" si="1"/>
        <v>26850</v>
      </c>
      <c r="H6" s="15"/>
      <c r="I6" s="44" t="s">
        <v>39</v>
      </c>
      <c r="J6" s="16" t="s">
        <v>50</v>
      </c>
      <c r="K6" s="26"/>
      <c r="L6" s="15" t="s">
        <v>40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45</v>
      </c>
      <c r="D7" s="22">
        <v>1989</v>
      </c>
      <c r="E7" s="22">
        <v>6</v>
      </c>
      <c r="F7" s="22">
        <v>5</v>
      </c>
      <c r="G7" s="14">
        <f t="shared" si="1"/>
        <v>32664</v>
      </c>
      <c r="H7" s="15"/>
      <c r="I7" s="44" t="s">
        <v>39</v>
      </c>
      <c r="J7" s="16" t="s">
        <v>50</v>
      </c>
      <c r="K7" s="26"/>
      <c r="L7" s="15" t="s">
        <v>40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1993</v>
      </c>
      <c r="E8" s="22">
        <v>12</v>
      </c>
      <c r="F8" s="22">
        <v>14</v>
      </c>
      <c r="G8" s="14">
        <f t="shared" si="1"/>
        <v>34317</v>
      </c>
      <c r="H8" s="15"/>
      <c r="I8" s="44" t="s">
        <v>39</v>
      </c>
      <c r="J8" s="16" t="s">
        <v>50</v>
      </c>
      <c r="K8" s="26"/>
      <c r="L8" s="15" t="s">
        <v>40</v>
      </c>
      <c r="N8" s="32"/>
    </row>
    <row r="9" spans="1:14" ht="23.45" customHeight="1" x14ac:dyDescent="0.25">
      <c r="A9" s="13">
        <v>6</v>
      </c>
      <c r="B9" s="26" t="s">
        <v>37</v>
      </c>
      <c r="C9" s="26" t="s">
        <v>49</v>
      </c>
      <c r="D9" s="22">
        <v>1988</v>
      </c>
      <c r="E9" s="22">
        <v>2</v>
      </c>
      <c r="F9" s="22">
        <v>22</v>
      </c>
      <c r="G9" s="14">
        <f t="shared" si="1"/>
        <v>32195</v>
      </c>
      <c r="H9" s="15"/>
      <c r="I9" s="44" t="s">
        <v>39</v>
      </c>
      <c r="J9" s="16" t="s">
        <v>50</v>
      </c>
      <c r="K9" s="26"/>
      <c r="L9" s="15" t="s">
        <v>40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Maksimović</v>
      </c>
      <c r="D2" s="4" t="str">
        <f>obrazac!C4</f>
        <v>Vladan</v>
      </c>
      <c r="E2" s="39">
        <f>obrazac!G4</f>
        <v>22954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Ajdačić</v>
      </c>
      <c r="D3" s="4" t="str">
        <f>obrazac!C5</f>
        <v>Vićentije</v>
      </c>
      <c r="E3" s="39">
        <f>obrazac!G5</f>
        <v>23697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Komadinić</v>
      </c>
      <c r="D4" s="4" t="str">
        <f>obrazac!C6</f>
        <v>Dragan</v>
      </c>
      <c r="E4" s="39">
        <f>obrazac!G6</f>
        <v>26850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Tomićević</v>
      </c>
      <c r="D5" s="4" t="str">
        <f>obrazac!C7</f>
        <v>Predrag</v>
      </c>
      <c r="E5" s="39">
        <f>obrazac!G7</f>
        <v>32664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Mečanin</v>
      </c>
      <c r="D6" s="4" t="str">
        <f>obrazac!C8</f>
        <v>Velislav</v>
      </c>
      <c r="E6" s="39">
        <f>obrazac!G8</f>
        <v>34317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Maksimović</v>
      </c>
      <c r="D7" s="4" t="str">
        <f>obrazac!C9</f>
        <v>Stefan</v>
      </c>
      <c r="E7" s="39">
        <f>obrazac!G9</f>
        <v>32195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2022-08-15T13:20:03Z</cp:lastPrinted>
  <dcterms:created xsi:type="dcterms:W3CDTF">2010-04-06T09:57:42Z</dcterms:created>
  <dcterms:modified xsi:type="dcterms:W3CDTF">2022-08-18T10:25:30Z</dcterms:modified>
</cp:coreProperties>
</file>