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3000" yWindow="3000" windowWidth="17280" windowHeight="888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<sst xmlns="http://schemas.openxmlformats.org/spreadsheetml/2006/main" count="177" uniqueCount="54">
  <si>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</si>
  <si>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</si>
  <si>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</si>
  <si>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</si>
  <si>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</si>
  <si>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</si>
  <si>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</si>
  <si>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</si>
  <si>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</si>
  <si>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</si>
  <si>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</si>
  <si>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</si>
  <si>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</si>
  <si>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</si>
  <si>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</si>
  <si>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</si>
  <si>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</si>
  <si>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</si>
  <si>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</si>
  <si>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</si>
  <si>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</si>
  <si>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</si>
  <si>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</si>
  <si>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</si>
  <si>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</si>
  <si>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</si>
  <si>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</si>
  <si>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</si>
  <si>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</si>
  <si>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</si>
  <si>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</si>
  <si>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</si>
  <si>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</si>
  <si>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</si>
  <si>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</si>
  <si>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</si>
  <si>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regionalna liga</t>
  </si>
  <si>
    <t>/</t>
  </si>
  <si>
    <t>Dragan</t>
  </si>
  <si>
    <t>Jovic</t>
  </si>
  <si>
    <t>Dragisa</t>
  </si>
  <si>
    <t>Milivojevic</t>
  </si>
  <si>
    <t>Zeljko</t>
  </si>
  <si>
    <t xml:space="preserve">Jankovic </t>
  </si>
  <si>
    <t>Zivorad</t>
  </si>
  <si>
    <t>Aleksa</t>
  </si>
  <si>
    <t>Jankovic</t>
  </si>
  <si>
    <t>Stokic</t>
  </si>
  <si>
    <t>Zivanovic</t>
  </si>
  <si>
    <t>Milan</t>
  </si>
  <si>
    <t>STK "Kucajna"</t>
  </si>
  <si>
    <t>Milic</t>
  </si>
  <si>
    <t>Jovan</t>
  </si>
  <si>
    <t>prva registracija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</si>
</sst>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J4" sqref="J4:J10"/>
    </sheetView>
  </sheetViews>
  <sheetFormatPr defaultColWidth="9.140625"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50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39</v>
      </c>
      <c r="C4" s="26" t="s">
        <v>40</v>
      </c>
      <c r="D4" s="22">
        <v>1966</v>
      </c>
      <c r="E4" s="22">
        <v>5</v>
      </c>
      <c r="F4" s="22">
        <v>30</v>
      </c>
      <c r="G4" s="14">
        <f t="shared" ref="G4" si="0">DATE(D4,E4,F4)</f>
        <v>24257</v>
      </c>
      <c r="H4" s="26" t="s">
        <v>37</v>
      </c>
      <c r="I4" s="44" t="s">
        <v>36</v>
      </c>
      <c r="J4" s="16" t="s">
        <v>53</v>
      </c>
      <c r="K4" s="26" t="s">
        <v>37</v>
      </c>
      <c r="L4" s="15" t="s">
        <v>3</v>
      </c>
      <c r="N4" s="32"/>
    </row>
    <row r="5" spans="1:14" ht="23.45" customHeight="1" x14ac:dyDescent="0.25">
      <c r="A5" s="13">
        <v>2</v>
      </c>
      <c r="B5" s="26" t="s">
        <v>41</v>
      </c>
      <c r="C5" s="26" t="s">
        <v>42</v>
      </c>
      <c r="D5" s="22">
        <v>1966</v>
      </c>
      <c r="E5" s="22">
        <v>9</v>
      </c>
      <c r="F5" s="22">
        <v>1</v>
      </c>
      <c r="G5" s="14">
        <f t="shared" ref="G5:G68" si="1">DATE(D5,E5,F5)</f>
        <v>24351</v>
      </c>
      <c r="H5" s="26" t="s">
        <v>37</v>
      </c>
      <c r="I5" s="44" t="s">
        <v>36</v>
      </c>
      <c r="J5" s="16" t="s">
        <v>53</v>
      </c>
      <c r="K5" s="26" t="s">
        <v>37</v>
      </c>
      <c r="L5" s="15" t="s">
        <v>3</v>
      </c>
      <c r="N5" s="32"/>
    </row>
    <row r="6" spans="1:14" ht="23.45" customHeight="1" x14ac:dyDescent="0.25">
      <c r="A6" s="13">
        <v>3</v>
      </c>
      <c r="B6" s="26" t="s">
        <v>43</v>
      </c>
      <c r="C6" s="26" t="s">
        <v>44</v>
      </c>
      <c r="D6" s="22">
        <v>1976</v>
      </c>
      <c r="E6" s="22">
        <v>1</v>
      </c>
      <c r="F6" s="22">
        <v>17</v>
      </c>
      <c r="G6" s="14">
        <f t="shared" si="1"/>
        <v>27776</v>
      </c>
      <c r="H6" s="26" t="s">
        <v>37</v>
      </c>
      <c r="I6" s="44" t="s">
        <v>36</v>
      </c>
      <c r="J6" s="16" t="s">
        <v>53</v>
      </c>
      <c r="K6" s="26" t="s">
        <v>37</v>
      </c>
      <c r="L6" s="15" t="s">
        <v>3</v>
      </c>
      <c r="N6" s="32"/>
    </row>
    <row r="7" spans="1:14" ht="23.45" customHeight="1" x14ac:dyDescent="0.25">
      <c r="A7" s="13">
        <v>4</v>
      </c>
      <c r="B7" s="26" t="s">
        <v>46</v>
      </c>
      <c r="C7" s="26" t="s">
        <v>45</v>
      </c>
      <c r="D7" s="22">
        <v>2004</v>
      </c>
      <c r="E7" s="22">
        <v>8</v>
      </c>
      <c r="F7" s="22">
        <v>31</v>
      </c>
      <c r="G7" s="14">
        <f t="shared" si="1"/>
        <v>38230</v>
      </c>
      <c r="H7" s="26" t="s">
        <v>37</v>
      </c>
      <c r="I7" s="44" t="s">
        <v>36</v>
      </c>
      <c r="J7" s="16" t="s">
        <v>53</v>
      </c>
      <c r="K7" s="26" t="s">
        <v>37</v>
      </c>
      <c r="L7" s="15" t="s">
        <v>3</v>
      </c>
      <c r="N7" s="32"/>
    </row>
    <row r="8" spans="1:14" ht="23.45" customHeight="1" x14ac:dyDescent="0.25">
      <c r="A8" s="13">
        <v>5</v>
      </c>
      <c r="B8" s="26" t="s">
        <v>47</v>
      </c>
      <c r="C8" s="26" t="s">
        <v>38</v>
      </c>
      <c r="D8" s="22">
        <v>1962</v>
      </c>
      <c r="E8" s="22">
        <v>6</v>
      </c>
      <c r="F8" s="22">
        <v>19</v>
      </c>
      <c r="G8" s="14">
        <f t="shared" si="1"/>
        <v>22816</v>
      </c>
      <c r="H8" s="26" t="s">
        <v>37</v>
      </c>
      <c r="I8" s="44" t="s">
        <v>36</v>
      </c>
      <c r="J8" s="16" t="s">
        <v>53</v>
      </c>
      <c r="K8" s="26" t="s">
        <v>37</v>
      </c>
      <c r="L8" s="15" t="s">
        <v>3</v>
      </c>
      <c r="N8" s="32"/>
    </row>
    <row r="9" spans="1:14" ht="23.45" customHeight="1" x14ac:dyDescent="0.25">
      <c r="A9" s="13">
        <v>6</v>
      </c>
      <c r="B9" s="26" t="s">
        <v>48</v>
      </c>
      <c r="C9" s="26" t="s">
        <v>49</v>
      </c>
      <c r="D9" s="22">
        <v>2005</v>
      </c>
      <c r="E9" s="22">
        <v>6</v>
      </c>
      <c r="F9" s="22">
        <v>11</v>
      </c>
      <c r="G9" s="14">
        <f t="shared" si="1"/>
        <v>38514</v>
      </c>
      <c r="H9" s="26" t="s">
        <v>37</v>
      </c>
      <c r="I9" s="44" t="s">
        <v>36</v>
      </c>
      <c r="J9" s="16" t="s">
        <v>53</v>
      </c>
      <c r="K9" s="26" t="s">
        <v>37</v>
      </c>
      <c r="L9" s="15" t="s">
        <v>3</v>
      </c>
      <c r="N9" s="32"/>
    </row>
    <row r="10" spans="1:14" ht="23.45" customHeight="1" x14ac:dyDescent="0.25">
      <c r="A10" s="13">
        <v>7</v>
      </c>
      <c r="B10" s="26" t="s">
        <v>51</v>
      </c>
      <c r="C10" s="26" t="s">
        <v>52</v>
      </c>
      <c r="D10" s="22">
        <v>2000</v>
      </c>
      <c r="E10" s="22">
        <v>8</v>
      </c>
      <c r="F10" s="22">
        <v>31</v>
      </c>
      <c r="G10" s="14">
        <f t="shared" si="1"/>
        <v>36769</v>
      </c>
      <c r="H10" s="26" t="s">
        <v>37</v>
      </c>
      <c r="I10" s="44" t="s">
        <v>36</v>
      </c>
      <c r="J10" s="16" t="s">
        <v>53</v>
      </c>
      <c r="K10" s="26" t="s">
        <v>37</v>
      </c>
      <c r="L10" s="15" t="s">
        <v>3</v>
      </c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26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26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26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752" yWindow="734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STK "Kucajna"</v>
      </c>
      <c r="C2" s="4" t="str">
        <f>obrazac!B4</f>
        <v>Jovic</v>
      </c>
      <c r="D2" s="4" t="str">
        <f>obrazac!C4</f>
        <v>Dragisa</v>
      </c>
      <c r="E2" s="39">
        <f>obrazac!G4</f>
        <v>24257</v>
      </c>
      <c r="F2" s="4" t="str">
        <f>obrazac!H4</f>
        <v>/</v>
      </c>
      <c r="G2" s="4" t="str">
        <f>obrazac!J4</f>
        <v>prva registracija</v>
      </c>
      <c r="H2" s="4" t="str">
        <f>obrazac!K4</f>
        <v>/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STK "Kucajna"</v>
      </c>
      <c r="C3" s="4" t="str">
        <f>obrazac!B5</f>
        <v>Milivojevic</v>
      </c>
      <c r="D3" s="4" t="str">
        <f>obrazac!C5</f>
        <v>Zeljko</v>
      </c>
      <c r="E3" s="39">
        <f>obrazac!G5</f>
        <v>24351</v>
      </c>
      <c r="F3" s="4" t="str">
        <f>obrazac!H5</f>
        <v>/</v>
      </c>
      <c r="G3" s="4" t="str">
        <f>obrazac!J5</f>
        <v>prva registracija</v>
      </c>
      <c r="H3" s="4" t="str">
        <f>obrazac!K5</f>
        <v>/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STK "Kucajna"</v>
      </c>
      <c r="C4" s="4" t="str">
        <f>obrazac!B6</f>
        <v xml:space="preserve">Jankovic </v>
      </c>
      <c r="D4" s="4" t="str">
        <f>obrazac!C6</f>
        <v>Zivorad</v>
      </c>
      <c r="E4" s="39">
        <f>obrazac!G6</f>
        <v>27776</v>
      </c>
      <c r="F4" s="4" t="str">
        <f>obrazac!H6</f>
        <v>/</v>
      </c>
      <c r="G4" s="4" t="str">
        <f>obrazac!J6</f>
        <v>prva registracija</v>
      </c>
      <c r="H4" s="4" t="str">
        <f>obrazac!K6</f>
        <v>/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STK "Kucajna"</v>
      </c>
      <c r="C5" s="4" t="str">
        <f>obrazac!B7</f>
        <v>Jankovic</v>
      </c>
      <c r="D5" s="4" t="str">
        <f>obrazac!C7</f>
        <v>Aleksa</v>
      </c>
      <c r="E5" s="39">
        <f>obrazac!G7</f>
        <v>38230</v>
      </c>
      <c r="F5" s="4" t="str">
        <f>obrazac!H7</f>
        <v>/</v>
      </c>
      <c r="G5" s="4" t="str">
        <f>obrazac!J7</f>
        <v>prva registracija</v>
      </c>
      <c r="H5" s="4" t="str">
        <f>obrazac!K7</f>
        <v>/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STK "Kucajna"</v>
      </c>
      <c r="C6" s="4" t="str">
        <f>obrazac!B8</f>
        <v>Stokic</v>
      </c>
      <c r="D6" s="4" t="str">
        <f>obrazac!C8</f>
        <v>Dragan</v>
      </c>
      <c r="E6" s="39">
        <f>obrazac!G8</f>
        <v>22816</v>
      </c>
      <c r="F6" s="4" t="str">
        <f>obrazac!H8</f>
        <v>/</v>
      </c>
      <c r="G6" s="4" t="str">
        <f>obrazac!J8</f>
        <v>prva registracija</v>
      </c>
      <c r="H6" s="4" t="str">
        <f>obrazac!K8</f>
        <v>/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STK "Kucajna"</v>
      </c>
      <c r="C7" s="4" t="str">
        <f>obrazac!B9</f>
        <v>Zivanovic</v>
      </c>
      <c r="D7" s="4" t="str">
        <f>obrazac!C9</f>
        <v>Milan</v>
      </c>
      <c r="E7" s="39">
        <f>obrazac!G9</f>
        <v>38514</v>
      </c>
      <c r="F7" s="4" t="str">
        <f>obrazac!H9</f>
        <v>/</v>
      </c>
      <c r="G7" s="4" t="str">
        <f>obrazac!J9</f>
        <v>prva registracija</v>
      </c>
      <c r="H7" s="4" t="str">
        <f>obrazac!K9</f>
        <v>/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STK "Kucajna"</v>
      </c>
      <c r="C8" s="4" t="str">
        <f>obrazac!B10</f>
        <v>Milic</v>
      </c>
      <c r="D8" s="4" t="str">
        <f>obrazac!C10</f>
        <v>Jovan</v>
      </c>
      <c r="E8" s="39">
        <f>obrazac!G10</f>
        <v>36769</v>
      </c>
      <c r="F8" s="4" t="str">
        <f>obrazac!H10</f>
        <v>/</v>
      </c>
      <c r="G8" s="4" t="str">
        <f>obrazac!J10</f>
        <v>prva registracija</v>
      </c>
      <c r="H8" s="4" t="str">
        <f>obrazac!K10</f>
        <v>/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STK "Kucajna"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STK "Kucajna"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STK "Kucajna"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STK "Kucajna"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STK "Kucajna"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STK "Kucajna"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STK "Kucajna"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STK "Kucajna"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STK "Kucajna"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STK "Kucajna"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STK "Kucajna"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STK "Kucajna"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STK "Kucajna"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STK "Kucajna"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STK "Kucajna"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STK "Kucajna"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STK "Kucajna"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STK "Kucajna"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STK "Kucajna"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STK "Kucajna"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STK "Kucajna"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STK "Kucajna"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STK "Kucajna"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STK "Kucajna"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STK "Kucajna"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STK "Kucajna"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STK "Kucajna"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STK "Kucajna"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STK "Kucajna"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STK "Kucajna"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STK "Kucajna"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STK "Kucajna"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STK "Kucajna"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STK "Kucajna"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STK "Kucajna"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STK "Kucajna"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STK "Kucajna"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STK "Kucajna"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STK "Kucajna"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STK "Kucajna"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STK "Kucajna"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STK "Kucajna"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STK "Kucajna"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STK "Kucajna"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STK "Kucajna"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STK "Kucajna"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STK "Kucajna"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STK "Kucajna"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STK "Kucajna"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STK "Kucajna"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STK "Kucajna"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STK "Kucajna"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STK "Kucajna"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STK "Kucajna"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STK "Kucajna"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STK "Kucajna"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STK "Kucajna"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STK "Kucajna"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STK "Kucajna"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STK "Kucajna"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STK "Kucajna"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STK "Kucajna"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STK "Kucajna"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STK "Kucajna"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STK "Kucajna"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STK "Kucajna"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STK "Kucajna"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STK "Kucajna"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STK "Kucajna"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STK "Kucajna"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STK "Kucajna"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STK "Kucajna"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STK "Kucajna"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STK "Kucajna"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STK "Kucajna"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STK "Kucajna"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STK "Kucajna"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STK "Kucajna"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STK "Kucajna"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STK "Kucajna"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STK "Kucajna"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STK "Kucajna"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2022-08-17T07:05:45Z</cp:lastPrinted>
  <dcterms:created xsi:type="dcterms:W3CDTF">2010-04-06T09:57:42Z</dcterms:created>
  <dcterms:modified xsi:type="dcterms:W3CDTF">2022-08-18T10:30:36Z</dcterms:modified>
</cp:coreProperties>
</file>