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05" yWindow="-105" windowWidth="23250" windowHeight="1245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<sst xmlns="http://schemas.openxmlformats.org/spreadsheetml/2006/main" count="191" uniqueCount="58">
  <si>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</si>
  <si>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</si>
  <si>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</si>
  <si>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</si>
  <si>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</si>
  <si>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</si>
  <si>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</si>
  <si>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</si>
  <si>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</si>
  <si>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</si>
  <si>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</si>
  <si>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</si>
  <si>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</si>
  <si>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</si>
  <si>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</si>
  <si>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</si>
  <si>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</si>
  <si>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</si>
  <si>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</si>
  <si>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</si>
  <si>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</si>
  <si>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</si>
  <si>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</si>
  <si>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</si>
  <si>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</si>
  <si>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</si>
  <si>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</si>
  <si>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</si>
  <si>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</si>
  <si>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</si>
  <si>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</si>
  <si>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</si>
  <si>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</si>
  <si>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</si>
  <si>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</si>
  <si>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</si>
  <si>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regionalna liga</t>
  </si>
  <si>
    <t>/</t>
  </si>
  <si>
    <t>STK "Kučevo"</t>
  </si>
  <si>
    <t>Manojlović</t>
  </si>
  <si>
    <t>Nenad</t>
  </si>
  <si>
    <t>Krstić</t>
  </si>
  <si>
    <t>Mladen</t>
  </si>
  <si>
    <t>Novaković</t>
  </si>
  <si>
    <t>Novak</t>
  </si>
  <si>
    <t>Nešić</t>
  </si>
  <si>
    <t>Joca</t>
  </si>
  <si>
    <t>Babić</t>
  </si>
  <si>
    <t>Nikola</t>
  </si>
  <si>
    <t>Stefanović</t>
  </si>
  <si>
    <t>Miloš</t>
  </si>
  <si>
    <t>Veljković</t>
  </si>
  <si>
    <t>Bojan</t>
  </si>
  <si>
    <t>Đorđević</t>
  </si>
  <si>
    <t>Zvonko</t>
  </si>
  <si>
    <t>Crnalić</t>
  </si>
  <si>
    <t>Miroslav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</si>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</sst>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4" sqref="J4:J12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39</v>
      </c>
      <c r="C4" s="26" t="s">
        <v>40</v>
      </c>
      <c r="D4" s="22">
        <v>1975</v>
      </c>
      <c r="E4" s="22">
        <v>1</v>
      </c>
      <c r="F4" s="22">
        <v>12</v>
      </c>
      <c r="G4" s="14">
        <f t="shared" ref="G4" si="0">DATE(D4,E4,F4)</f>
        <v>27406</v>
      </c>
      <c r="H4" s="26" t="s">
        <v>37</v>
      </c>
      <c r="I4" s="44" t="s">
        <v>36</v>
      </c>
      <c r="J4" s="16" t="s">
        <v>57</v>
      </c>
      <c r="K4" s="26" t="s">
        <v>37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1990</v>
      </c>
      <c r="E5" s="22">
        <v>9</v>
      </c>
      <c r="F5" s="22">
        <v>19</v>
      </c>
      <c r="G5" s="14">
        <f t="shared" ref="G5:G68" si="1">DATE(D5,E5,F5)</f>
        <v>33135</v>
      </c>
      <c r="H5" s="26" t="s">
        <v>37</v>
      </c>
      <c r="I5" s="44" t="s">
        <v>36</v>
      </c>
      <c r="J5" s="16" t="s">
        <v>57</v>
      </c>
      <c r="K5" s="26" t="s">
        <v>37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2001</v>
      </c>
      <c r="E6" s="22">
        <v>2</v>
      </c>
      <c r="F6" s="22">
        <v>10</v>
      </c>
      <c r="G6" s="14">
        <f t="shared" si="1"/>
        <v>36932</v>
      </c>
      <c r="H6" s="26" t="s">
        <v>37</v>
      </c>
      <c r="I6" s="44" t="s">
        <v>36</v>
      </c>
      <c r="J6" s="16" t="s">
        <v>57</v>
      </c>
      <c r="K6" s="26" t="s">
        <v>37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1958</v>
      </c>
      <c r="E7" s="22">
        <v>3</v>
      </c>
      <c r="F7" s="22">
        <v>28</v>
      </c>
      <c r="G7" s="14">
        <f t="shared" si="1"/>
        <v>21272</v>
      </c>
      <c r="H7" s="26" t="s">
        <v>37</v>
      </c>
      <c r="I7" s="44" t="s">
        <v>36</v>
      </c>
      <c r="J7" s="16" t="s">
        <v>57</v>
      </c>
      <c r="K7" s="26" t="s">
        <v>37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1995</v>
      </c>
      <c r="E8" s="22">
        <v>5</v>
      </c>
      <c r="F8" s="22">
        <v>17</v>
      </c>
      <c r="G8" s="14">
        <f t="shared" si="1"/>
        <v>34836</v>
      </c>
      <c r="H8" s="26" t="s">
        <v>37</v>
      </c>
      <c r="I8" s="44" t="s">
        <v>36</v>
      </c>
      <c r="J8" s="16" t="s">
        <v>57</v>
      </c>
      <c r="K8" s="26" t="s">
        <v>37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2007</v>
      </c>
      <c r="E9" s="22">
        <v>2</v>
      </c>
      <c r="F9" s="22">
        <v>3</v>
      </c>
      <c r="G9" s="14">
        <f t="shared" si="1"/>
        <v>39116</v>
      </c>
      <c r="H9" s="26" t="s">
        <v>37</v>
      </c>
      <c r="I9" s="44" t="s">
        <v>36</v>
      </c>
      <c r="J9" s="16" t="s">
        <v>57</v>
      </c>
      <c r="K9" s="26" t="s">
        <v>37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1992</v>
      </c>
      <c r="E10" s="22">
        <v>5</v>
      </c>
      <c r="F10" s="22">
        <v>8</v>
      </c>
      <c r="G10" s="14">
        <f t="shared" si="1"/>
        <v>33732</v>
      </c>
      <c r="H10" s="26" t="s">
        <v>37</v>
      </c>
      <c r="I10" s="44" t="s">
        <v>36</v>
      </c>
      <c r="J10" s="16" t="s">
        <v>57</v>
      </c>
      <c r="K10" s="26" t="s">
        <v>37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1948</v>
      </c>
      <c r="E11" s="22">
        <v>5</v>
      </c>
      <c r="F11" s="22">
        <v>2</v>
      </c>
      <c r="G11" s="14">
        <f t="shared" si="1"/>
        <v>17655</v>
      </c>
      <c r="H11" s="26" t="s">
        <v>37</v>
      </c>
      <c r="I11" s="44" t="s">
        <v>36</v>
      </c>
      <c r="J11" s="16" t="s">
        <v>57</v>
      </c>
      <c r="K11" s="26" t="s">
        <v>37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56</v>
      </c>
      <c r="D12" s="22">
        <v>1966</v>
      </c>
      <c r="E12" s="22">
        <v>10</v>
      </c>
      <c r="F12" s="22">
        <v>21</v>
      </c>
      <c r="G12" s="14">
        <f t="shared" si="1"/>
        <v>24401</v>
      </c>
      <c r="H12" s="26" t="s">
        <v>37</v>
      </c>
      <c r="I12" s="44" t="s">
        <v>36</v>
      </c>
      <c r="J12" s="16" t="s">
        <v>57</v>
      </c>
      <c r="K12" s="26" t="s">
        <v>37</v>
      </c>
      <c r="L12" s="15" t="s">
        <v>3</v>
      </c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26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2" yWindow="734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STK "Kučevo"</v>
      </c>
      <c r="C2" s="4" t="str">
        <f>obrazac!B4</f>
        <v>Manojlović</v>
      </c>
      <c r="D2" s="4" t="str">
        <f>obrazac!C4</f>
        <v>Nenad</v>
      </c>
      <c r="E2" s="39">
        <f>obrazac!G4</f>
        <v>27406</v>
      </c>
      <c r="F2" s="4" t="str">
        <f>obrazac!H4</f>
        <v>/</v>
      </c>
      <c r="G2" s="4" t="str">
        <f>obrazac!J4</f>
        <v>prva registracija</v>
      </c>
      <c r="H2" s="4" t="str">
        <f>obrazac!K4</f>
        <v>/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STK "Kučevo"</v>
      </c>
      <c r="C3" s="4" t="str">
        <f>obrazac!B5</f>
        <v>Krstić</v>
      </c>
      <c r="D3" s="4" t="str">
        <f>obrazac!C5</f>
        <v>Mladen</v>
      </c>
      <c r="E3" s="39">
        <f>obrazac!G5</f>
        <v>33135</v>
      </c>
      <c r="F3" s="4" t="str">
        <f>obrazac!H5</f>
        <v>/</v>
      </c>
      <c r="G3" s="4" t="str">
        <f>obrazac!J5</f>
        <v>prva registracija</v>
      </c>
      <c r="H3" s="4" t="str">
        <f>obrazac!K5</f>
        <v>/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STK "Kučevo"</v>
      </c>
      <c r="C4" s="4" t="str">
        <f>obrazac!B6</f>
        <v>Novaković</v>
      </c>
      <c r="D4" s="4" t="str">
        <f>obrazac!C6</f>
        <v>Novak</v>
      </c>
      <c r="E4" s="39">
        <f>obrazac!G6</f>
        <v>36932</v>
      </c>
      <c r="F4" s="4" t="str">
        <f>obrazac!H6</f>
        <v>/</v>
      </c>
      <c r="G4" s="4" t="str">
        <f>obrazac!J6</f>
        <v>prva registracija</v>
      </c>
      <c r="H4" s="4" t="str">
        <f>obrazac!K6</f>
        <v>/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STK "Kučevo"</v>
      </c>
      <c r="C5" s="4" t="str">
        <f>obrazac!B7</f>
        <v>Nešić</v>
      </c>
      <c r="D5" s="4" t="str">
        <f>obrazac!C7</f>
        <v>Joca</v>
      </c>
      <c r="E5" s="39">
        <f>obrazac!G7</f>
        <v>21272</v>
      </c>
      <c r="F5" s="4" t="str">
        <f>obrazac!H7</f>
        <v>/</v>
      </c>
      <c r="G5" s="4" t="str">
        <f>obrazac!J7</f>
        <v>prva registracija</v>
      </c>
      <c r="H5" s="4" t="str">
        <f>obrazac!K7</f>
        <v>/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STK "Kučevo"</v>
      </c>
      <c r="C6" s="4" t="str">
        <f>obrazac!B8</f>
        <v>Babić</v>
      </c>
      <c r="D6" s="4" t="str">
        <f>obrazac!C8</f>
        <v>Nikola</v>
      </c>
      <c r="E6" s="39">
        <f>obrazac!G8</f>
        <v>34836</v>
      </c>
      <c r="F6" s="4" t="str">
        <f>obrazac!H8</f>
        <v>/</v>
      </c>
      <c r="G6" s="4" t="str">
        <f>obrazac!J8</f>
        <v>prva registracija</v>
      </c>
      <c r="H6" s="4" t="str">
        <f>obrazac!K8</f>
        <v>/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STK "Kučevo"</v>
      </c>
      <c r="C7" s="4" t="str">
        <f>obrazac!B9</f>
        <v>Stefanović</v>
      </c>
      <c r="D7" s="4" t="str">
        <f>obrazac!C9</f>
        <v>Miloš</v>
      </c>
      <c r="E7" s="39">
        <f>obrazac!G9</f>
        <v>39116</v>
      </c>
      <c r="F7" s="4" t="str">
        <f>obrazac!H9</f>
        <v>/</v>
      </c>
      <c r="G7" s="4" t="str">
        <f>obrazac!J9</f>
        <v>prva registracija</v>
      </c>
      <c r="H7" s="4" t="str">
        <f>obrazac!K9</f>
        <v>/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STK "Kučevo"</v>
      </c>
      <c r="C8" s="4" t="str">
        <f>obrazac!B10</f>
        <v>Veljković</v>
      </c>
      <c r="D8" s="4" t="str">
        <f>obrazac!C10</f>
        <v>Bojan</v>
      </c>
      <c r="E8" s="39">
        <f>obrazac!G10</f>
        <v>33732</v>
      </c>
      <c r="F8" s="4" t="str">
        <f>obrazac!H10</f>
        <v>/</v>
      </c>
      <c r="G8" s="4" t="str">
        <f>obrazac!J10</f>
        <v>prva registracija</v>
      </c>
      <c r="H8" s="4" t="str">
        <f>obrazac!K10</f>
        <v>/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STK "Kučevo"</v>
      </c>
      <c r="C9" s="4" t="str">
        <f>obrazac!B11</f>
        <v>Đorđević</v>
      </c>
      <c r="D9" s="4" t="str">
        <f>obrazac!C11</f>
        <v>Zvonko</v>
      </c>
      <c r="E9" s="39">
        <f>obrazac!G11</f>
        <v>17655</v>
      </c>
      <c r="F9" s="4" t="str">
        <f>obrazac!H11</f>
        <v>/</v>
      </c>
      <c r="G9" s="4" t="str">
        <f>obrazac!J11</f>
        <v>prva registracija</v>
      </c>
      <c r="H9" s="4" t="str">
        <f>obrazac!K11</f>
        <v>/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STK "Kučevo"</v>
      </c>
      <c r="C10" s="4" t="str">
        <f>obrazac!B12</f>
        <v>Crnalić</v>
      </c>
      <c r="D10" s="4" t="str">
        <f>obrazac!C12</f>
        <v>Miroslav</v>
      </c>
      <c r="E10" s="39">
        <f>obrazac!G12</f>
        <v>24401</v>
      </c>
      <c r="F10" s="4" t="str">
        <f>obrazac!H12</f>
        <v>/</v>
      </c>
      <c r="G10" s="4" t="str">
        <f>obrazac!J12</f>
        <v>prva registracija</v>
      </c>
      <c r="H10" s="4" t="str">
        <f>obrazac!K12</f>
        <v>/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STK "Kučevo"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STK "Kučevo"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STK "Kučevo"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STK "Kučevo"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STK "Kučevo"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STK "Kučevo"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STK "Kučevo"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STK "Kučevo"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STK "Kučevo"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STK "Kučevo"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STK "Kučevo"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STK "Kučevo"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STK "Kučevo"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STK "Kučevo"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STK "Kučevo"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STK "Kučevo"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STK "Kučevo"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STK "Kučevo"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STK "Kučevo"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STK "Kučevo"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STK "Kučevo"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STK "Kučevo"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STK "Kučevo"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STK "Kučevo"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STK "Kučevo"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STK "Kučevo"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STK "Kučevo"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STK "Kučevo"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STK "Kučevo"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STK "Kučevo"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STK "Kučevo"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STK "Kučevo"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STK "Kučevo"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STK "Kučevo"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STK "Kučevo"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STK "Kučevo"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STK "Kučevo"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STK "Kučevo"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STK "Kučevo"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STK "Kučevo"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STK "Kučevo"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STK "Kučevo"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STK "Kučevo"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STK "Kučevo"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STK "Kučevo"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STK "Kučevo"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STK "Kučevo"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STK "Kučevo"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STK "Kučevo"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STK "Kučevo"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STK "Kučevo"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STK "Kučevo"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STK "Kučevo"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STK "Kučevo"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STK "Kučevo"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STK "Kučevo"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STK "Kučevo"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STK "Kučevo"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STK "Kučevo"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STK "Kučevo"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STK "Kučevo"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STK "Kučevo"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STK "Kučevo"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STK "Kučevo"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STK "Kučevo"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STK "Kučevo"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STK "Kučevo"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STK "Kučevo"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STK "Kučevo"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STK "Kučevo"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STK "Kučevo"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STK "Kučevo"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STK "Kučevo"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STK "Kučevo"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STK "Kučevo"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STK "Kučevo"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STK "Kučevo"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STK "Kučevo"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STK "Kučevo"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STK "Kučevo"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2022-08-11T10:56:52Z</cp:lastPrinted>
  <dcterms:created xsi:type="dcterms:W3CDTF">2010-04-06T09:57:42Z</dcterms:created>
  <dcterms:modified xsi:type="dcterms:W3CDTF">2022-08-18T10:31:11Z</dcterms:modified>
</cp:coreProperties>
</file>