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0730" windowHeight="11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<sst xmlns="http://schemas.openxmlformats.org/spreadsheetml/2006/main" count="156" uniqueCount="55">
  <si>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</si>
  <si>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</si>
  <si>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</si>
  <si>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</si>
  <si>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</si>
  <si>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</si>
  <si>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</si>
  <si>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</si>
  <si>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</si>
  <si>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</si>
  <si>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</si>
  <si>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</si>
  <si>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</si>
  <si>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</si>
  <si>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</si>
  <si>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</si>
  <si>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</si>
  <si>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</si>
  <si>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</si>
  <si>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</si>
  <si>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</si>
  <si>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</si>
  <si>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</si>
  <si>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</si>
  <si>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</si>
  <si>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</si>
  <si>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</si>
  <si>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</si>
  <si>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</si>
  <si>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</si>
  <si>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</si>
  <si>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</si>
  <si>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</si>
  <si>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</si>
  <si>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</si>
  <si>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</si>
  <si>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</si>
  <si>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Vlajnić</t>
  </si>
  <si>
    <t>Miroslav</t>
  </si>
  <si>
    <t>002348</t>
  </si>
  <si>
    <t>Milan</t>
  </si>
  <si>
    <t>002347</t>
  </si>
  <si>
    <t>Dalibor</t>
  </si>
  <si>
    <t>002350</t>
  </si>
  <si>
    <t>Mitić</t>
  </si>
  <si>
    <t>Boban</t>
  </si>
  <si>
    <t>002349</t>
  </si>
  <si>
    <t>Ćirić</t>
  </si>
  <si>
    <t>Stojencević</t>
  </si>
  <si>
    <t>Đurić</t>
  </si>
  <si>
    <t>Dragan</t>
  </si>
  <si>
    <t>002345</t>
  </si>
  <si>
    <t>Vogrinc</t>
  </si>
  <si>
    <t>Martin</t>
  </si>
  <si>
    <t>produženje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</si>
</sst>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:J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1975</v>
      </c>
      <c r="E4" s="22">
        <v>6</v>
      </c>
      <c r="F4" s="22">
        <v>14</v>
      </c>
      <c r="G4" s="14">
        <f t="shared" ref="G4" si="0">DATE(D4,E4,F4)</f>
        <v>27559</v>
      </c>
      <c r="H4" s="15" t="s">
        <v>39</v>
      </c>
      <c r="I4" s="44"/>
      <c r="J4" s="16" t="s">
        <v>54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48</v>
      </c>
      <c r="C5" s="26" t="s">
        <v>40</v>
      </c>
      <c r="D5" s="22">
        <v>1985</v>
      </c>
      <c r="E5" s="22">
        <v>8</v>
      </c>
      <c r="F5" s="22">
        <v>17</v>
      </c>
      <c r="G5" s="14">
        <f t="shared" ref="G5:G68" si="1">DATE(D5,E5,F5)</f>
        <v>31276</v>
      </c>
      <c r="H5" s="15" t="s">
        <v>41</v>
      </c>
      <c r="I5" s="44"/>
      <c r="J5" s="16" t="s">
        <v>54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42</v>
      </c>
      <c r="D6" s="22">
        <v>1974</v>
      </c>
      <c r="E6" s="22">
        <v>1</v>
      </c>
      <c r="F6" s="22">
        <v>12</v>
      </c>
      <c r="G6" s="14">
        <f t="shared" si="1"/>
        <v>27041</v>
      </c>
      <c r="H6" s="15" t="s">
        <v>43</v>
      </c>
      <c r="I6" s="44"/>
      <c r="J6" s="16" t="s">
        <v>54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49</v>
      </c>
      <c r="C7" s="26" t="s">
        <v>45</v>
      </c>
      <c r="D7" s="22">
        <v>1992</v>
      </c>
      <c r="E7" s="22">
        <v>10</v>
      </c>
      <c r="F7" s="22">
        <v>17</v>
      </c>
      <c r="G7" s="14">
        <f t="shared" si="1"/>
        <v>33894</v>
      </c>
      <c r="H7" s="15" t="s">
        <v>46</v>
      </c>
      <c r="I7" s="44"/>
      <c r="J7" s="16" t="s">
        <v>54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52</v>
      </c>
      <c r="C8" s="26" t="s">
        <v>53</v>
      </c>
      <c r="D8" s="22">
        <v>1981</v>
      </c>
      <c r="E8" s="22">
        <v>6</v>
      </c>
      <c r="F8" s="22">
        <v>26</v>
      </c>
      <c r="G8" s="14">
        <f t="shared" si="1"/>
        <v>29763</v>
      </c>
      <c r="H8" s="15"/>
      <c r="I8" s="44"/>
      <c r="J8" s="16" t="s">
        <v>54</v>
      </c>
      <c r="K8" s="26"/>
      <c r="L8" s="15"/>
      <c r="N8" s="32"/>
    </row>
    <row r="9" spans="1:14" ht="23.45" customHeight="1" x14ac:dyDescent="0.25">
      <c r="A9" s="13">
        <v>6</v>
      </c>
      <c r="B9" s="26" t="s">
        <v>47</v>
      </c>
      <c r="C9" s="26" t="s">
        <v>50</v>
      </c>
      <c r="D9" s="22">
        <v>1954</v>
      </c>
      <c r="E9" s="22">
        <v>2</v>
      </c>
      <c r="F9" s="22">
        <v>10</v>
      </c>
      <c r="G9" s="14">
        <f t="shared" si="1"/>
        <v>19765</v>
      </c>
      <c r="H9" s="15" t="s">
        <v>51</v>
      </c>
      <c r="I9" s="44"/>
      <c r="J9" s="16" t="s">
        <v>54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104" yWindow="45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Vlajnić</v>
      </c>
      <c r="D2" s="4" t="str">
        <f>obrazac!C4</f>
        <v>Miroslav</v>
      </c>
      <c r="E2" s="39">
        <f>obrazac!G4</f>
        <v>27559</v>
      </c>
      <c r="F2" s="4" t="str">
        <f>obrazac!H4</f>
        <v>002348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Stojencević</v>
      </c>
      <c r="D3" s="4" t="str">
        <f>obrazac!C5</f>
        <v>Milan</v>
      </c>
      <c r="E3" s="39">
        <f>obrazac!G5</f>
        <v>31276</v>
      </c>
      <c r="F3" s="4" t="str">
        <f>obrazac!H5</f>
        <v>002347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Mitić</v>
      </c>
      <c r="D4" s="4" t="str">
        <f>obrazac!C6</f>
        <v>Dalibor</v>
      </c>
      <c r="E4" s="39">
        <f>obrazac!G6</f>
        <v>27041</v>
      </c>
      <c r="F4" s="4" t="str">
        <f>obrazac!H6</f>
        <v>002350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Đurić</v>
      </c>
      <c r="D5" s="4" t="str">
        <f>obrazac!C7</f>
        <v>Boban</v>
      </c>
      <c r="E5" s="39">
        <f>obrazac!G7</f>
        <v>33894</v>
      </c>
      <c r="F5" s="4" t="str">
        <f>obrazac!H7</f>
        <v>002349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Vogrinc</v>
      </c>
      <c r="D6" s="4" t="str">
        <f>obrazac!C8</f>
        <v>Martin</v>
      </c>
      <c r="E6" s="39">
        <f>obrazac!G8</f>
        <v>29763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Ćirić</v>
      </c>
      <c r="D7" s="4" t="str">
        <f>obrazac!C9</f>
        <v>Dragan</v>
      </c>
      <c r="E7" s="39">
        <f>obrazac!G9</f>
        <v>19765</v>
      </c>
      <c r="F7" s="4" t="str">
        <f>obrazac!H9</f>
        <v>002345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2022-08-19T08:17:18Z</dcterms:modified>
</cp:coreProperties>
</file>