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<sst xmlns="http://schemas.openxmlformats.org/spreadsheetml/2006/main" count="169" uniqueCount="58">
  <si>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</si>
  <si>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</si>
  <si>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</si>
  <si>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</si>
  <si>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</si>
  <si>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</si>
  <si>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</si>
  <si>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</si>
  <si>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</si>
  <si>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</si>
  <si>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</si>
  <si>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</si>
  <si>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</si>
  <si>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</si>
  <si>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</si>
  <si>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</si>
  <si>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</si>
  <si>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</si>
  <si>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</si>
  <si>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</si>
  <si>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</si>
  <si>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</si>
  <si>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</si>
  <si>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</si>
  <si>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</si>
  <si>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</si>
  <si>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</si>
  <si>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</si>
  <si>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</si>
  <si>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</si>
  <si>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</si>
  <si>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</si>
  <si>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</si>
  <si>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</si>
  <si>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</si>
  <si>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</si>
  <si>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RSTK "Pirot"</t>
  </si>
  <si>
    <t>Živković</t>
  </si>
  <si>
    <t>Boban</t>
  </si>
  <si>
    <t xml:space="preserve">Dimitrijević </t>
  </si>
  <si>
    <t>Milan</t>
  </si>
  <si>
    <t>Ristić</t>
  </si>
  <si>
    <t>Slobodan</t>
  </si>
  <si>
    <t>Jovanović</t>
  </si>
  <si>
    <t>Jovan</t>
  </si>
  <si>
    <t>Jović</t>
  </si>
  <si>
    <t>Dragan</t>
  </si>
  <si>
    <t>6279</t>
  </si>
  <si>
    <t xml:space="preserve">Druga liga </t>
  </si>
  <si>
    <t>produženje</t>
  </si>
  <si>
    <t>6265</t>
  </si>
  <si>
    <t>6724</t>
  </si>
  <si>
    <t>2046</t>
  </si>
  <si>
    <t>8265</t>
  </si>
  <si>
    <t>6948</t>
  </si>
  <si>
    <t xml:space="preserve">Petrović </t>
  </si>
  <si>
    <t>Goran</t>
  </si>
  <si>
    <t>prva registacija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</si>
</sst>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3" fillId="0" borderId="1" xfId="0" applyFont="1" applyBorder="1" applyAlignment="1" applyProtection="1">
      <alignment wrapText="1"/>
      <protection locked="0"/>
    </xf>
    <xf numFmtId="49" fontId="1" fillId="0" borderId="3" xfId="0" applyNumberFormat="1" applyFont="1" applyBorder="1" applyAlignment="1" applyProtection="1">
      <alignment shrinkToFit="1"/>
      <protection locked="0"/>
    </xf>
    <xf numFmtId="0" fontId="13" fillId="0" borderId="4" xfId="0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11" sqref="K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6" t="s">
        <v>18</v>
      </c>
      <c r="C1" s="56"/>
      <c r="D1" s="56" t="s">
        <v>21</v>
      </c>
      <c r="E1" s="56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1966</v>
      </c>
      <c r="E4" s="22">
        <v>10</v>
      </c>
      <c r="F4" s="22">
        <v>19</v>
      </c>
      <c r="G4" s="14">
        <f t="shared" ref="G4" si="0">DATE(D4,E4,F4)</f>
        <v>24399</v>
      </c>
      <c r="H4" s="15" t="s">
        <v>47</v>
      </c>
      <c r="I4" s="44" t="s">
        <v>48</v>
      </c>
      <c r="J4" s="16" t="s">
        <v>49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1986</v>
      </c>
      <c r="E5" s="22">
        <v>3</v>
      </c>
      <c r="F5" s="22">
        <v>18</v>
      </c>
      <c r="G5" s="14">
        <f t="shared" ref="G5:G68" si="1">DATE(D5,E5,F5)</f>
        <v>31489</v>
      </c>
      <c r="H5" s="15" t="s">
        <v>50</v>
      </c>
      <c r="I5" s="44" t="s">
        <v>48</v>
      </c>
      <c r="J5" s="16" t="s">
        <v>49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41</v>
      </c>
      <c r="C6" s="26" t="s">
        <v>42</v>
      </c>
      <c r="D6" s="22">
        <v>1987</v>
      </c>
      <c r="E6" s="22">
        <v>12</v>
      </c>
      <c r="F6" s="22">
        <v>21</v>
      </c>
      <c r="G6" s="14">
        <f t="shared" si="1"/>
        <v>32132</v>
      </c>
      <c r="H6" s="15" t="s">
        <v>51</v>
      </c>
      <c r="I6" s="44" t="s">
        <v>48</v>
      </c>
      <c r="J6" s="16" t="s">
        <v>49</v>
      </c>
      <c r="K6" s="26"/>
      <c r="L6" s="15" t="s">
        <v>3</v>
      </c>
      <c r="N6" s="32"/>
    </row>
    <row r="7" spans="1:14" ht="23.45" customHeight="1">
      <c r="A7" s="13">
        <v>4</v>
      </c>
      <c r="B7" s="27" t="s">
        <v>43</v>
      </c>
      <c r="C7" s="53" t="s">
        <v>44</v>
      </c>
      <c r="D7" s="22">
        <v>1962</v>
      </c>
      <c r="E7" s="22">
        <v>10</v>
      </c>
      <c r="F7" s="22">
        <v>31</v>
      </c>
      <c r="G7" s="14">
        <f t="shared" si="1"/>
        <v>22950</v>
      </c>
      <c r="H7" s="15" t="s">
        <v>52</v>
      </c>
      <c r="I7" s="44" t="s">
        <v>48</v>
      </c>
      <c r="J7" s="16" t="s">
        <v>49</v>
      </c>
      <c r="K7" s="26"/>
      <c r="L7" s="15" t="s">
        <v>3</v>
      </c>
      <c r="N7" s="32"/>
    </row>
    <row r="8" spans="1:14" ht="23.45" customHeight="1">
      <c r="A8" s="13">
        <v>5</v>
      </c>
      <c r="B8" s="54" t="s">
        <v>43</v>
      </c>
      <c r="C8" s="54" t="s">
        <v>40</v>
      </c>
      <c r="D8" s="22">
        <v>1980</v>
      </c>
      <c r="E8" s="22">
        <v>9</v>
      </c>
      <c r="F8" s="22">
        <v>2</v>
      </c>
      <c r="G8" s="14">
        <f t="shared" si="1"/>
        <v>29466</v>
      </c>
      <c r="H8" s="15" t="s">
        <v>53</v>
      </c>
      <c r="I8" s="44" t="s">
        <v>48</v>
      </c>
      <c r="J8" s="16" t="s">
        <v>49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45</v>
      </c>
      <c r="C9" s="55" t="s">
        <v>46</v>
      </c>
      <c r="D9" s="22">
        <v>1960</v>
      </c>
      <c r="E9" s="22">
        <v>12</v>
      </c>
      <c r="F9" s="22">
        <v>1</v>
      </c>
      <c r="G9" s="14">
        <f t="shared" si="1"/>
        <v>22251</v>
      </c>
      <c r="H9" s="15" t="s">
        <v>54</v>
      </c>
      <c r="I9" s="44" t="s">
        <v>48</v>
      </c>
      <c r="J9" s="16" t="s">
        <v>49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55</v>
      </c>
      <c r="C10" s="26" t="s">
        <v>56</v>
      </c>
      <c r="D10" s="22">
        <v>1973</v>
      </c>
      <c r="E10" s="22">
        <v>1</v>
      </c>
      <c r="F10" s="22">
        <v>25</v>
      </c>
      <c r="G10" s="14">
        <f t="shared" si="1"/>
        <v>26689</v>
      </c>
      <c r="H10" s="15"/>
      <c r="I10" s="44" t="s">
        <v>48</v>
      </c>
      <c r="J10" s="16" t="s">
        <v>57</v>
      </c>
      <c r="K10" s="26"/>
      <c r="L10" s="15" t="s">
        <v>3</v>
      </c>
      <c r="N10" s="32"/>
    </row>
    <row r="11" spans="1:14" ht="23.45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RSTK "Pirot"</v>
      </c>
      <c r="C2" s="4" t="str">
        <f>obrazac!B4</f>
        <v>Živković</v>
      </c>
      <c r="D2" s="4" t="str">
        <f>obrazac!C4</f>
        <v>Boban</v>
      </c>
      <c r="E2" s="39">
        <f>obrazac!G4</f>
        <v>24399</v>
      </c>
      <c r="F2" s="4" t="str">
        <f>obrazac!H4</f>
        <v>6279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RSTK "Pirot"</v>
      </c>
      <c r="C3" s="4" t="str">
        <f>obrazac!B5</f>
        <v xml:space="preserve">Dimitrijević </v>
      </c>
      <c r="D3" s="4" t="str">
        <f>obrazac!C5</f>
        <v>Milan</v>
      </c>
      <c r="E3" s="39">
        <f>obrazac!G5</f>
        <v>31489</v>
      </c>
      <c r="F3" s="4" t="str">
        <f>obrazac!H5</f>
        <v>6265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RSTK "Pirot"</v>
      </c>
      <c r="C4" s="4" t="str">
        <f>obrazac!B6</f>
        <v>Ristić</v>
      </c>
      <c r="D4" s="4" t="str">
        <f>obrazac!C6</f>
        <v>Slobodan</v>
      </c>
      <c r="E4" s="39">
        <f>obrazac!G6</f>
        <v>32132</v>
      </c>
      <c r="F4" s="4" t="str">
        <f>obrazac!H6</f>
        <v>6724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RSTK "Pirot"</v>
      </c>
      <c r="C5" s="4" t="str">
        <f>obrazac!B7</f>
        <v>Jovanović</v>
      </c>
      <c r="D5" s="4" t="str">
        <f>obrazac!C7</f>
        <v>Jovan</v>
      </c>
      <c r="E5" s="39">
        <f>obrazac!G7</f>
        <v>22950</v>
      </c>
      <c r="F5" s="4" t="str">
        <f>obrazac!H7</f>
        <v>2046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RSTK "Pirot"</v>
      </c>
      <c r="C6" s="4" t="str">
        <f>obrazac!B8</f>
        <v>Jovanović</v>
      </c>
      <c r="D6" s="4" t="str">
        <f>obrazac!C8</f>
        <v>Milan</v>
      </c>
      <c r="E6" s="39">
        <f>obrazac!G8</f>
        <v>29466</v>
      </c>
      <c r="F6" s="4" t="str">
        <f>obrazac!H8</f>
        <v>8265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RSTK "Pirot"</v>
      </c>
      <c r="C7" s="4" t="str">
        <f>obrazac!B9</f>
        <v>Jović</v>
      </c>
      <c r="D7" s="4" t="str">
        <f>obrazac!C9</f>
        <v>Dragan</v>
      </c>
      <c r="E7" s="39">
        <f>obrazac!G9</f>
        <v>22251</v>
      </c>
      <c r="F7" s="4" t="str">
        <f>obrazac!H9</f>
        <v>6948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RSTK "Pirot"</v>
      </c>
      <c r="C8" s="4" t="str">
        <f>obrazac!B10</f>
        <v xml:space="preserve">Petrović </v>
      </c>
      <c r="D8" s="4" t="str">
        <f>obrazac!C10</f>
        <v>Goran</v>
      </c>
      <c r="E8" s="39">
        <f>obrazac!G10</f>
        <v>26689</v>
      </c>
      <c r="F8" s="4">
        <f>obrazac!H10</f>
        <v>0</v>
      </c>
      <c r="G8" s="4" t="str">
        <f>obrazac!J10</f>
        <v>prva registacija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RSTK "Pirot"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RSTK "Pirot"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RSTK "Pirot"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RSTK "Pirot"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RSTK "Pirot"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RSTK "Pirot"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RSTK "Pirot"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RSTK "Pirot"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RSTK "Pirot"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RSTK "Pirot"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RSTK "Pirot"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RSTK "Pirot"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RSTK "Pirot"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RSTK "Pirot"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RSTK "Pirot"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RSTK "Pirot"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RSTK "Pirot"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RSTK "Pirot"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RSTK "Pirot"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RSTK "Pirot"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RSTK "Pirot"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RSTK "Pirot"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RSTK "Pirot"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RSTK "Pirot"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RSTK "Pirot"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RSTK "Pirot"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RSTK "Pirot"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RSTK "Pirot"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RSTK "Pirot"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RSTK "Pirot"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RSTK "Pirot"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RSTK "Pirot"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RSTK "Pirot"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RSTK "Pirot"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RSTK "Pirot"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RSTK "Pirot"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RSTK "Pirot"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RSTK "Pirot"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RSTK "Pirot"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RSTK "Pirot"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RSTK "Pirot"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RSTK "Pirot"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RSTK "Pirot"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RSTK "Pirot"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RSTK "Pirot"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RSTK "Pirot"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RSTK "Pirot"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RSTK "Pirot"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RSTK "Pirot"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RSTK "Pirot"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RSTK "Pirot"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RSTK "Pirot"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RSTK "Pirot"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RSTK "Pirot"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RSTK "Pirot"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RSTK "Pirot"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RSTK "Pirot"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RSTK "Pirot"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RSTK "Pirot"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RSTK "Pirot"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RSTK "Pirot"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RSTK "Pirot"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RSTK "Pirot"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RSTK "Pirot"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RSTK "Pirot"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RSTK "Pirot"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RSTK "Pirot"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RSTK "Pirot"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RSTK "Pirot"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RSTK "Pirot"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RSTK "Pirot"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RSTK "Pirot"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RSTK "Pirot"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RSTK "Pirot"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RSTK "Pirot"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RSTK "Pirot"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RSTK "Pirot"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RSTK "Pirot"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RSTK "Pirot"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RSTK "Pirot"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RSTK "Pirot"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RSTK "Pirot"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2022-08-15T09:33:45Z</dcterms:modified>
</cp:coreProperties>
</file>