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ca\Desktop\STK Timok\Registracija 2022\"/>
    </mc:Choice>
  </mc:AlternateContent>
  <xr:revisionPtr revIDLastSave="0" documentId="13_ncr:1_{6D6A8B97-6DB4-4686-8609-8C737A1D0D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<sst xmlns="http://schemas.openxmlformats.org/spreadsheetml/2006/main" count="160" uniqueCount="55">
  <si>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</si>
  <si>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</si>
  <si>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</si>
  <si>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</si>
  <si>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</si>
  <si>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</si>
  <si>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</si>
  <si>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</si>
  <si>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</si>
  <si>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</si>
  <si>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</si>
  <si>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</si>
  <si>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</si>
  <si>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</si>
  <si>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</si>
  <si>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</si>
  <si>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</si>
  <si>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</si>
  <si>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</si>
  <si>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</si>
  <si>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</si>
  <si>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</si>
  <si>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</si>
  <si>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</si>
  <si>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</si>
  <si>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</si>
  <si>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</si>
  <si>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</si>
  <si>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</si>
  <si>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</si>
  <si>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</si>
  <si>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</si>
  <si>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</si>
  <si>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</si>
  <si>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</si>
  <si>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</si>
  <si>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Milenović</t>
  </si>
  <si>
    <t>Ljubiša</t>
  </si>
  <si>
    <t>Copper</t>
  </si>
  <si>
    <t>Nikolić</t>
  </si>
  <si>
    <t>Deka</t>
  </si>
  <si>
    <t>Produženje</t>
  </si>
  <si>
    <t>Pavković</t>
  </si>
  <si>
    <t>Borislav</t>
  </si>
  <si>
    <t>Janković</t>
  </si>
  <si>
    <t>Draško</t>
  </si>
  <si>
    <t>Jovanović</t>
  </si>
  <si>
    <t>Slobodan</t>
  </si>
  <si>
    <t>Vasiljević</t>
  </si>
  <si>
    <t>Jakov</t>
  </si>
  <si>
    <t>Prva registracija</t>
  </si>
  <si>
    <t>Timok</t>
  </si>
  <si>
    <t>Milisavljević</t>
  </si>
  <si>
    <t>Boban</t>
  </si>
  <si>
    <t>Dragiša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</si>
</sst>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J13" sqref="J13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51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1957</v>
      </c>
      <c r="E4" s="22">
        <v>4</v>
      </c>
      <c r="F4" s="22">
        <v>1</v>
      </c>
      <c r="G4" s="14">
        <f t="shared" ref="G4" si="0">DATE(D4,E4,F4)</f>
        <v>20911</v>
      </c>
      <c r="H4" s="15"/>
      <c r="I4" s="44"/>
      <c r="J4" s="16" t="s">
        <v>38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1958</v>
      </c>
      <c r="E5" s="22">
        <v>2</v>
      </c>
      <c r="F5" s="22">
        <v>20</v>
      </c>
      <c r="G5" s="14">
        <f t="shared" ref="G5:G68" si="1">DATE(D5,E5,F5)</f>
        <v>21236</v>
      </c>
      <c r="H5" s="15"/>
      <c r="I5" s="44"/>
      <c r="J5" s="16" t="s">
        <v>41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42</v>
      </c>
      <c r="C6" s="26" t="s">
        <v>43</v>
      </c>
      <c r="D6" s="22">
        <v>1955</v>
      </c>
      <c r="E6" s="22">
        <v>7</v>
      </c>
      <c r="F6" s="22">
        <v>2</v>
      </c>
      <c r="G6" s="14">
        <f t="shared" si="1"/>
        <v>20272</v>
      </c>
      <c r="H6" s="15"/>
      <c r="I6" s="44"/>
      <c r="J6" s="16" t="s">
        <v>41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44</v>
      </c>
      <c r="C7" s="26" t="s">
        <v>45</v>
      </c>
      <c r="D7" s="22">
        <v>1967</v>
      </c>
      <c r="E7" s="22">
        <v>1</v>
      </c>
      <c r="F7" s="22">
        <v>25</v>
      </c>
      <c r="G7" s="14">
        <f t="shared" si="1"/>
        <v>24497</v>
      </c>
      <c r="H7" s="15"/>
      <c r="I7" s="44"/>
      <c r="J7" s="16" t="s">
        <v>41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46</v>
      </c>
      <c r="C8" s="26" t="s">
        <v>47</v>
      </c>
      <c r="D8" s="22">
        <v>1964</v>
      </c>
      <c r="E8" s="22">
        <v>9</v>
      </c>
      <c r="F8" s="22">
        <v>14</v>
      </c>
      <c r="G8" s="14">
        <f t="shared" si="1"/>
        <v>23634</v>
      </c>
      <c r="H8" s="15"/>
      <c r="I8" s="44"/>
      <c r="J8" s="16" t="s">
        <v>41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48</v>
      </c>
      <c r="C9" s="26" t="s">
        <v>49</v>
      </c>
      <c r="D9" s="22">
        <v>1999</v>
      </c>
      <c r="E9" s="22">
        <v>7</v>
      </c>
      <c r="F9" s="22">
        <v>14</v>
      </c>
      <c r="G9" s="14">
        <f t="shared" si="1"/>
        <v>36355</v>
      </c>
      <c r="H9" s="15"/>
      <c r="I9" s="44"/>
      <c r="J9" s="16" t="s">
        <v>50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52</v>
      </c>
      <c r="C10" s="26" t="s">
        <v>53</v>
      </c>
      <c r="D10" s="22">
        <v>1967</v>
      </c>
      <c r="E10" s="22">
        <v>5</v>
      </c>
      <c r="F10" s="22">
        <v>29</v>
      </c>
      <c r="G10" s="14">
        <f t="shared" si="1"/>
        <v>24621</v>
      </c>
      <c r="H10" s="15"/>
      <c r="I10" s="44"/>
      <c r="J10" s="16" t="s">
        <v>50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36</v>
      </c>
      <c r="C11" s="26" t="s">
        <v>54</v>
      </c>
      <c r="D11" s="22">
        <v>1953</v>
      </c>
      <c r="E11" s="22">
        <v>7</v>
      </c>
      <c r="F11" s="22">
        <v>16</v>
      </c>
      <c r="G11" s="14">
        <f t="shared" si="1"/>
        <v>19556</v>
      </c>
      <c r="H11" s="15"/>
      <c r="I11" s="44"/>
      <c r="J11" s="16" t="s">
        <v>41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Timok</v>
      </c>
      <c r="C2" s="4" t="str">
        <f>obrazac!B4</f>
        <v>Milenović</v>
      </c>
      <c r="D2" s="4" t="str">
        <f>obrazac!C4</f>
        <v>Ljubiša</v>
      </c>
      <c r="E2" s="39">
        <f>obrazac!G4</f>
        <v>20911</v>
      </c>
      <c r="F2" s="4">
        <f>obrazac!H4</f>
        <v>0</v>
      </c>
      <c r="G2" s="4" t="str">
        <f>obrazac!J4</f>
        <v>Copper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Timok</v>
      </c>
      <c r="C3" s="4" t="str">
        <f>obrazac!B5</f>
        <v>Nikolić</v>
      </c>
      <c r="D3" s="4" t="str">
        <f>obrazac!C5</f>
        <v>Deka</v>
      </c>
      <c r="E3" s="39">
        <f>obrazac!G5</f>
        <v>21236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Timok</v>
      </c>
      <c r="C4" s="4" t="str">
        <f>obrazac!B6</f>
        <v>Pavković</v>
      </c>
      <c r="D4" s="4" t="str">
        <f>obrazac!C6</f>
        <v>Borislav</v>
      </c>
      <c r="E4" s="39">
        <f>obrazac!G6</f>
        <v>20272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Timok</v>
      </c>
      <c r="C5" s="4" t="str">
        <f>obrazac!B7</f>
        <v>Janković</v>
      </c>
      <c r="D5" s="4" t="str">
        <f>obrazac!C7</f>
        <v>Draško</v>
      </c>
      <c r="E5" s="39">
        <f>obrazac!G7</f>
        <v>24497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Timok</v>
      </c>
      <c r="C6" s="4" t="str">
        <f>obrazac!B8</f>
        <v>Jovanović</v>
      </c>
      <c r="D6" s="4" t="str">
        <f>obrazac!C8</f>
        <v>Slobodan</v>
      </c>
      <c r="E6" s="39">
        <f>obrazac!G8</f>
        <v>23634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Timok</v>
      </c>
      <c r="C7" s="4" t="str">
        <f>obrazac!B9</f>
        <v>Vasiljević</v>
      </c>
      <c r="D7" s="4" t="str">
        <f>obrazac!C9</f>
        <v>Jakov</v>
      </c>
      <c r="E7" s="39">
        <f>obrazac!G9</f>
        <v>36355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Timok</v>
      </c>
      <c r="C8" s="4" t="str">
        <f>obrazac!B10</f>
        <v>Milisavljević</v>
      </c>
      <c r="D8" s="4" t="str">
        <f>obrazac!C10</f>
        <v>Boban</v>
      </c>
      <c r="E8" s="39">
        <f>obrazac!G10</f>
        <v>24621</v>
      </c>
      <c r="F8" s="4">
        <f>obrazac!H10</f>
        <v>0</v>
      </c>
      <c r="G8" s="4" t="str">
        <f>obrazac!J10</f>
        <v>Prva registracija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Timok</v>
      </c>
      <c r="C9" s="4" t="str">
        <f>obrazac!B11</f>
        <v>Milenović</v>
      </c>
      <c r="D9" s="4" t="str">
        <f>obrazac!C11</f>
        <v>Dragiša</v>
      </c>
      <c r="E9" s="39">
        <f>obrazac!G11</f>
        <v>19556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Timok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Timok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Timok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Timok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Timok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Timok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Timok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Timok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Timok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Timok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Timok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Timok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Timok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Timok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Timok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Timok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Timok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Timok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Timok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Timok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Timok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Timok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Timok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Timok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Timok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Timok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Timok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Timok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Timok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Timok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Timok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Timok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Timok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Timok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Timok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Timok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Timok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Timok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Timok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Timok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Timok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Timok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Timok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Timok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Timok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Timok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Timok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Timok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Timok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Timok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Timok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Timok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Timok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Timok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Timok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Timok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Timok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Timok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Timok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Timok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Timok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Timok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Timok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Timok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Timok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Timok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Timok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Timok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Timok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Timok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Timok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Timok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Timok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Timok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Timok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Timok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Timok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Timok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Timok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Timok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Timok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Joca</cp:lastModifiedBy>
  <cp:lastPrinted>2021-07-28T12:30:37Z</cp:lastPrinted>
  <dcterms:created xsi:type="dcterms:W3CDTF">2010-04-06T09:57:42Z</dcterms:created>
  <dcterms:modified xsi:type="dcterms:W3CDTF">2022-08-15T21:33:02Z</dcterms:modified>
</cp:coreProperties>
</file>