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Tornado\2022\Za slanje\"/>
    </mc:Choice>
  </mc:AlternateContent>
  <bookViews>
    <workbookView xWindow="0" yWindow="0" windowWidth="30720" windowHeight="13512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<sst xmlns="http://schemas.openxmlformats.org/spreadsheetml/2006/main" count="233" uniqueCount="96">
  <si>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</si>
  <si>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</si>
  <si>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</si>
  <si>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</si>
  <si>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</si>
  <si>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</si>
  <si>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</si>
  <si>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</si>
  <si>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</si>
  <si>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</si>
  <si>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</si>
  <si>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</si>
  <si>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</si>
  <si>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</si>
  <si>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</si>
  <si>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</si>
  <si>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</si>
  <si>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</si>
  <si>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</si>
  <si>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</si>
  <si>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</si>
  <si>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</si>
  <si>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</si>
  <si>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</si>
  <si>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</si>
  <si>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</si>
  <si>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</si>
  <si>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</si>
  <si>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</si>
  <si>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</si>
  <si>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</si>
  <si>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</si>
  <si>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</si>
  <si>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</si>
  <si>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</si>
  <si>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</si>
  <si>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Đolai </t>
  </si>
  <si>
    <t>Brigita</t>
  </si>
  <si>
    <t>2 liga sever</t>
  </si>
  <si>
    <t>ž</t>
  </si>
  <si>
    <t xml:space="preserve">Guljaš </t>
  </si>
  <si>
    <t>Sabina</t>
  </si>
  <si>
    <t>Sabo</t>
  </si>
  <si>
    <t>Andrea</t>
  </si>
  <si>
    <t>Koso</t>
  </si>
  <si>
    <t>Beata</t>
  </si>
  <si>
    <t xml:space="preserve">Pakai </t>
  </si>
  <si>
    <t>Sidonia</t>
  </si>
  <si>
    <t>Šuranji</t>
  </si>
  <si>
    <t>Ines</t>
  </si>
  <si>
    <t>Šeljmeši</t>
  </si>
  <si>
    <t>Laura</t>
  </si>
  <si>
    <t xml:space="preserve">Koso </t>
  </si>
  <si>
    <t>Karolina</t>
  </si>
  <si>
    <t>Dominika</t>
  </si>
  <si>
    <t>Nemet</t>
  </si>
  <si>
    <t>Eleonora</t>
  </si>
  <si>
    <t>Vanesa</t>
  </si>
  <si>
    <t>Vojvođanska liga</t>
  </si>
  <si>
    <t xml:space="preserve">Bibu </t>
  </si>
  <si>
    <t>Tara</t>
  </si>
  <si>
    <t>Haladi</t>
  </si>
  <si>
    <t>Anita</t>
  </si>
  <si>
    <t xml:space="preserve">Šuranji </t>
  </si>
  <si>
    <t xml:space="preserve">Melisa </t>
  </si>
  <si>
    <t>Nađ</t>
  </si>
  <si>
    <t>Martina</t>
  </si>
  <si>
    <t>Kaločan</t>
  </si>
  <si>
    <t>Daniela</t>
  </si>
  <si>
    <t>Marina</t>
  </si>
  <si>
    <t>000376</t>
  </si>
  <si>
    <t>000367</t>
  </si>
  <si>
    <t>000366</t>
  </si>
  <si>
    <t>000358</t>
  </si>
  <si>
    <t>000370</t>
  </si>
  <si>
    <t>000371</t>
  </si>
  <si>
    <t>000372</t>
  </si>
  <si>
    <t>000361</t>
  </si>
  <si>
    <t>000359</t>
  </si>
  <si>
    <t>000369</t>
  </si>
  <si>
    <t>000373</t>
  </si>
  <si>
    <t>000374</t>
  </si>
  <si>
    <t>000368</t>
  </si>
  <si>
    <t>000362</t>
  </si>
  <si>
    <t>000360</t>
  </si>
  <si>
    <t>000365</t>
  </si>
  <si>
    <t>000363</t>
  </si>
  <si>
    <t>STK TORNADO</t>
  </si>
  <si>
    <t xml:space="preserve">Leona </t>
  </si>
  <si>
    <t xml:space="preserve">Miler </t>
  </si>
  <si>
    <t>Simona</t>
  </si>
  <si>
    <t>Viola</t>
  </si>
  <si>
    <t>Gombar</t>
  </si>
  <si>
    <t>Tamara</t>
  </si>
  <si>
    <t xml:space="preserve">Tot </t>
  </si>
  <si>
    <t>Melita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</si>
</sst>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0" zoomScaleNormal="100" zoomScaleSheetLayoutView="90" workbookViewId="0">
      <selection activeCell="I25" sqref="I25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87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55</v>
      </c>
      <c r="C4" s="26" t="s">
        <v>56</v>
      </c>
      <c r="D4" s="22">
        <v>1988</v>
      </c>
      <c r="E4" s="22">
        <v>9</v>
      </c>
      <c r="F4" s="22">
        <v>11</v>
      </c>
      <c r="G4" s="14">
        <f t="shared" ref="G4" si="0">DATE(D4,E4,F4)</f>
        <v>32397</v>
      </c>
      <c r="H4" s="16" t="s">
        <v>82</v>
      </c>
      <c r="I4" s="44" t="s">
        <v>38</v>
      </c>
      <c r="J4" s="16"/>
      <c r="K4" s="26"/>
      <c r="L4" s="15" t="s">
        <v>39</v>
      </c>
      <c r="N4" s="32"/>
    </row>
    <row r="5" spans="1:14" ht="23.4" customHeight="1" x14ac:dyDescent="0.3">
      <c r="A5" s="13">
        <v>2</v>
      </c>
      <c r="B5" s="26" t="s">
        <v>40</v>
      </c>
      <c r="C5" s="26" t="s">
        <v>41</v>
      </c>
      <c r="D5" s="22">
        <v>1998</v>
      </c>
      <c r="E5" s="22">
        <v>1</v>
      </c>
      <c r="F5" s="22">
        <v>28</v>
      </c>
      <c r="G5" s="14">
        <f t="shared" ref="G5:G68" si="1">DATE(D5,E5,F5)</f>
        <v>35823</v>
      </c>
      <c r="H5" s="16" t="s">
        <v>78</v>
      </c>
      <c r="I5" s="44" t="s">
        <v>38</v>
      </c>
      <c r="J5" s="16"/>
      <c r="K5" s="26"/>
      <c r="L5" s="15" t="s">
        <v>39</v>
      </c>
      <c r="N5" s="32"/>
    </row>
    <row r="6" spans="1:14" ht="23.4" customHeight="1" x14ac:dyDescent="0.3">
      <c r="A6" s="13">
        <v>3</v>
      </c>
      <c r="B6" s="26" t="s">
        <v>42</v>
      </c>
      <c r="C6" s="26" t="s">
        <v>43</v>
      </c>
      <c r="D6" s="22">
        <v>2001</v>
      </c>
      <c r="E6" s="22">
        <v>3</v>
      </c>
      <c r="F6" s="22">
        <v>23</v>
      </c>
      <c r="G6" s="14">
        <f t="shared" si="1"/>
        <v>36973</v>
      </c>
      <c r="H6" s="16" t="s">
        <v>84</v>
      </c>
      <c r="I6" s="44" t="s">
        <v>38</v>
      </c>
      <c r="J6" s="16"/>
      <c r="K6" s="26"/>
      <c r="L6" s="15" t="s">
        <v>39</v>
      </c>
      <c r="N6" s="32"/>
    </row>
    <row r="7" spans="1:14" ht="23.4" customHeight="1" x14ac:dyDescent="0.3">
      <c r="A7" s="13">
        <v>4</v>
      </c>
      <c r="B7" s="26" t="s">
        <v>44</v>
      </c>
      <c r="C7" s="26" t="s">
        <v>45</v>
      </c>
      <c r="D7" s="22">
        <v>2000</v>
      </c>
      <c r="E7" s="22">
        <v>8</v>
      </c>
      <c r="F7" s="22">
        <v>31</v>
      </c>
      <c r="G7" s="14">
        <f t="shared" si="1"/>
        <v>36769</v>
      </c>
      <c r="H7" s="16" t="s">
        <v>77</v>
      </c>
      <c r="I7" s="44" t="s">
        <v>38</v>
      </c>
      <c r="J7" s="16"/>
      <c r="K7" s="26"/>
      <c r="L7" s="15" t="s">
        <v>39</v>
      </c>
      <c r="N7" s="32"/>
    </row>
    <row r="8" spans="1:14" ht="23.4" customHeight="1" x14ac:dyDescent="0.3">
      <c r="A8" s="13">
        <v>5</v>
      </c>
      <c r="B8" s="26" t="s">
        <v>46</v>
      </c>
      <c r="C8" s="26" t="s">
        <v>47</v>
      </c>
      <c r="D8" s="22">
        <v>1998</v>
      </c>
      <c r="E8" s="22">
        <v>12</v>
      </c>
      <c r="F8" s="22">
        <v>27</v>
      </c>
      <c r="G8" s="14">
        <f t="shared" si="1"/>
        <v>36156</v>
      </c>
      <c r="H8" s="16" t="s">
        <v>83</v>
      </c>
      <c r="I8" s="44" t="s">
        <v>38</v>
      </c>
      <c r="J8" s="16"/>
      <c r="K8" s="26"/>
      <c r="L8" s="15" t="s">
        <v>39</v>
      </c>
      <c r="N8" s="32"/>
    </row>
    <row r="9" spans="1:14" ht="23.4" customHeight="1" x14ac:dyDescent="0.3">
      <c r="A9" s="13">
        <v>6</v>
      </c>
      <c r="B9" s="26" t="s">
        <v>48</v>
      </c>
      <c r="C9" s="26" t="s">
        <v>49</v>
      </c>
      <c r="D9" s="22">
        <v>2005</v>
      </c>
      <c r="E9" s="22">
        <v>1</v>
      </c>
      <c r="F9" s="22">
        <v>6</v>
      </c>
      <c r="G9" s="14">
        <f t="shared" si="1"/>
        <v>38358</v>
      </c>
      <c r="H9" s="16" t="s">
        <v>86</v>
      </c>
      <c r="I9" s="44" t="s">
        <v>38</v>
      </c>
      <c r="J9" s="16"/>
      <c r="K9" s="26"/>
      <c r="L9" s="15" t="s">
        <v>39</v>
      </c>
      <c r="N9" s="32"/>
    </row>
    <row r="10" spans="1:14" ht="23.4" customHeight="1" x14ac:dyDescent="0.3">
      <c r="A10" s="13">
        <v>7</v>
      </c>
      <c r="B10" s="26" t="s">
        <v>50</v>
      </c>
      <c r="C10" s="26" t="s">
        <v>51</v>
      </c>
      <c r="D10" s="22">
        <v>2005</v>
      </c>
      <c r="E10" s="22">
        <v>6</v>
      </c>
      <c r="F10" s="22">
        <v>15</v>
      </c>
      <c r="G10" s="14">
        <f t="shared" si="1"/>
        <v>38518</v>
      </c>
      <c r="H10" s="16" t="s">
        <v>85</v>
      </c>
      <c r="I10" s="44" t="s">
        <v>38</v>
      </c>
      <c r="J10" s="16"/>
      <c r="K10" s="26"/>
      <c r="L10" s="15" t="s">
        <v>39</v>
      </c>
      <c r="N10" s="32"/>
    </row>
    <row r="11" spans="1:14" ht="23.4" customHeight="1" x14ac:dyDescent="0.3">
      <c r="A11" s="13">
        <v>8</v>
      </c>
      <c r="B11" s="26" t="s">
        <v>52</v>
      </c>
      <c r="C11" s="26" t="s">
        <v>53</v>
      </c>
      <c r="D11" s="22">
        <v>1996</v>
      </c>
      <c r="E11" s="22">
        <v>2</v>
      </c>
      <c r="F11" s="22">
        <v>9</v>
      </c>
      <c r="G11" s="14">
        <f t="shared" si="1"/>
        <v>35104</v>
      </c>
      <c r="H11" s="16" t="s">
        <v>72</v>
      </c>
      <c r="I11" s="44" t="s">
        <v>38</v>
      </c>
      <c r="J11" s="16"/>
      <c r="K11" s="26"/>
      <c r="L11" s="15" t="s">
        <v>39</v>
      </c>
      <c r="N11" s="32"/>
    </row>
    <row r="12" spans="1:14" ht="23.4" customHeight="1" x14ac:dyDescent="0.3">
      <c r="A12" s="13">
        <v>9</v>
      </c>
      <c r="B12" s="26" t="s">
        <v>40</v>
      </c>
      <c r="C12" s="26" t="s">
        <v>54</v>
      </c>
      <c r="D12" s="22">
        <v>2005</v>
      </c>
      <c r="E12" s="22">
        <v>4</v>
      </c>
      <c r="F12" s="22">
        <v>27</v>
      </c>
      <c r="G12" s="14">
        <f t="shared" si="1"/>
        <v>38469</v>
      </c>
      <c r="H12" s="16" t="s">
        <v>71</v>
      </c>
      <c r="I12" s="44" t="s">
        <v>38</v>
      </c>
      <c r="J12" s="16"/>
      <c r="K12" s="26"/>
      <c r="L12" s="15" t="s">
        <v>39</v>
      </c>
      <c r="N12" s="32"/>
    </row>
    <row r="13" spans="1:14" ht="23.4" customHeight="1" x14ac:dyDescent="0.3">
      <c r="A13" s="13">
        <v>10</v>
      </c>
      <c r="B13" s="26" t="s">
        <v>36</v>
      </c>
      <c r="C13" s="26" t="s">
        <v>37</v>
      </c>
      <c r="D13" s="22">
        <v>1998</v>
      </c>
      <c r="E13" s="22">
        <v>5</v>
      </c>
      <c r="F13" s="22">
        <v>25</v>
      </c>
      <c r="G13" s="14">
        <f t="shared" si="1"/>
        <v>35940</v>
      </c>
      <c r="H13" s="16" t="s">
        <v>73</v>
      </c>
      <c r="I13" s="44" t="s">
        <v>38</v>
      </c>
      <c r="J13" s="16"/>
      <c r="K13" s="26"/>
      <c r="L13" s="15" t="s">
        <v>39</v>
      </c>
      <c r="N13" s="32"/>
    </row>
    <row r="14" spans="1:14" ht="23.4" customHeight="1" x14ac:dyDescent="0.3">
      <c r="A14" s="13">
        <v>11</v>
      </c>
      <c r="B14" s="26" t="s">
        <v>44</v>
      </c>
      <c r="C14" s="26" t="s">
        <v>57</v>
      </c>
      <c r="D14" s="22">
        <v>2006</v>
      </c>
      <c r="E14" s="22">
        <v>9</v>
      </c>
      <c r="F14" s="22">
        <v>25</v>
      </c>
      <c r="G14" s="14">
        <f t="shared" si="1"/>
        <v>38985</v>
      </c>
      <c r="H14" s="16" t="s">
        <v>79</v>
      </c>
      <c r="I14" s="44" t="s">
        <v>38</v>
      </c>
      <c r="J14" s="16"/>
      <c r="K14" s="26"/>
      <c r="L14" s="15" t="s">
        <v>39</v>
      </c>
      <c r="N14" s="32"/>
    </row>
    <row r="15" spans="1:14" ht="23.4" customHeight="1" x14ac:dyDescent="0.3">
      <c r="A15" s="13">
        <v>12</v>
      </c>
      <c r="B15" s="26" t="s">
        <v>59</v>
      </c>
      <c r="C15" s="26" t="s">
        <v>60</v>
      </c>
      <c r="D15" s="22">
        <v>2009</v>
      </c>
      <c r="E15" s="22">
        <v>1</v>
      </c>
      <c r="F15" s="22">
        <v>21</v>
      </c>
      <c r="G15" s="14">
        <f t="shared" si="1"/>
        <v>39834</v>
      </c>
      <c r="H15" s="16" t="s">
        <v>75</v>
      </c>
      <c r="I15" s="44" t="s">
        <v>58</v>
      </c>
      <c r="J15" s="16"/>
      <c r="K15" s="26"/>
      <c r="L15" s="15" t="s">
        <v>39</v>
      </c>
      <c r="N15" s="32"/>
    </row>
    <row r="16" spans="1:14" ht="23.4" customHeight="1" x14ac:dyDescent="0.3">
      <c r="A16" s="13">
        <v>13</v>
      </c>
      <c r="B16" s="26" t="s">
        <v>61</v>
      </c>
      <c r="C16" s="26" t="s">
        <v>62</v>
      </c>
      <c r="D16" s="22">
        <v>2008</v>
      </c>
      <c r="E16" s="22">
        <v>9</v>
      </c>
      <c r="F16" s="22">
        <v>30</v>
      </c>
      <c r="G16" s="14">
        <f t="shared" si="1"/>
        <v>39721</v>
      </c>
      <c r="H16" s="16" t="s">
        <v>76</v>
      </c>
      <c r="I16" s="44" t="s">
        <v>58</v>
      </c>
      <c r="J16" s="16"/>
      <c r="K16" s="26"/>
      <c r="L16" s="15" t="s">
        <v>39</v>
      </c>
      <c r="N16" s="32"/>
    </row>
    <row r="17" spans="1:14" ht="23.4" customHeight="1" x14ac:dyDescent="0.3">
      <c r="A17" s="13">
        <v>14</v>
      </c>
      <c r="B17" s="26" t="s">
        <v>63</v>
      </c>
      <c r="C17" s="26" t="s">
        <v>64</v>
      </c>
      <c r="D17" s="22">
        <v>2009</v>
      </c>
      <c r="E17" s="22">
        <v>4</v>
      </c>
      <c r="F17" s="22">
        <v>8</v>
      </c>
      <c r="G17" s="14">
        <f t="shared" si="1"/>
        <v>39911</v>
      </c>
      <c r="H17" s="16" t="s">
        <v>80</v>
      </c>
      <c r="I17" s="44" t="s">
        <v>58</v>
      </c>
      <c r="J17" s="16"/>
      <c r="K17" s="26"/>
      <c r="L17" s="15" t="s">
        <v>39</v>
      </c>
      <c r="N17" s="32"/>
    </row>
    <row r="18" spans="1:14" ht="23.4" customHeight="1" x14ac:dyDescent="0.3">
      <c r="A18" s="13">
        <v>15</v>
      </c>
      <c r="B18" s="26" t="s">
        <v>65</v>
      </c>
      <c r="C18" s="26" t="s">
        <v>66</v>
      </c>
      <c r="D18" s="22">
        <v>2009</v>
      </c>
      <c r="E18" s="22">
        <v>6</v>
      </c>
      <c r="F18" s="22">
        <v>1</v>
      </c>
      <c r="G18" s="14">
        <f t="shared" si="1"/>
        <v>39965</v>
      </c>
      <c r="H18" s="16" t="s">
        <v>81</v>
      </c>
      <c r="I18" s="44" t="s">
        <v>58</v>
      </c>
      <c r="J18" s="16"/>
      <c r="K18" s="26"/>
      <c r="L18" s="15" t="s">
        <v>39</v>
      </c>
      <c r="N18" s="32"/>
    </row>
    <row r="19" spans="1:14" ht="23.4" customHeight="1" x14ac:dyDescent="0.3">
      <c r="A19" s="13">
        <v>16</v>
      </c>
      <c r="B19" s="26" t="s">
        <v>67</v>
      </c>
      <c r="C19" s="26" t="s">
        <v>68</v>
      </c>
      <c r="D19" s="22">
        <v>2009</v>
      </c>
      <c r="E19" s="22">
        <v>4</v>
      </c>
      <c r="F19" s="22">
        <v>15</v>
      </c>
      <c r="G19" s="14">
        <f t="shared" si="1"/>
        <v>39918</v>
      </c>
      <c r="H19" s="16" t="s">
        <v>70</v>
      </c>
      <c r="I19" s="44" t="s">
        <v>58</v>
      </c>
      <c r="J19" s="16"/>
      <c r="K19" s="26"/>
      <c r="L19" s="15" t="s">
        <v>39</v>
      </c>
      <c r="N19" s="32"/>
    </row>
    <row r="20" spans="1:14" ht="23.4" customHeight="1" x14ac:dyDescent="0.3">
      <c r="A20" s="13">
        <v>17</v>
      </c>
      <c r="B20" s="26" t="s">
        <v>59</v>
      </c>
      <c r="C20" s="26" t="s">
        <v>69</v>
      </c>
      <c r="D20" s="22">
        <v>2006</v>
      </c>
      <c r="E20" s="22">
        <v>12</v>
      </c>
      <c r="F20" s="22">
        <v>19</v>
      </c>
      <c r="G20" s="14">
        <f t="shared" si="1"/>
        <v>39070</v>
      </c>
      <c r="H20" s="16" t="s">
        <v>74</v>
      </c>
      <c r="I20" s="44" t="s">
        <v>58</v>
      </c>
      <c r="J20" s="16"/>
      <c r="K20" s="26"/>
      <c r="L20" s="15" t="s">
        <v>39</v>
      </c>
      <c r="N20" s="32"/>
    </row>
    <row r="21" spans="1:14" ht="23.4" customHeight="1" x14ac:dyDescent="0.3">
      <c r="A21" s="13">
        <v>18</v>
      </c>
      <c r="B21" s="26" t="s">
        <v>65</v>
      </c>
      <c r="C21" s="26" t="s">
        <v>88</v>
      </c>
      <c r="D21" s="22">
        <v>2011</v>
      </c>
      <c r="E21" s="22">
        <v>1</v>
      </c>
      <c r="F21" s="22">
        <v>14</v>
      </c>
      <c r="G21" s="14">
        <f t="shared" si="1"/>
        <v>40557</v>
      </c>
      <c r="H21" s="16"/>
      <c r="I21" s="44" t="s">
        <v>58</v>
      </c>
      <c r="J21" s="16"/>
      <c r="K21" s="26"/>
      <c r="L21" s="15" t="s">
        <v>39</v>
      </c>
      <c r="N21" s="32"/>
    </row>
    <row r="22" spans="1:14" ht="23.4" customHeight="1" x14ac:dyDescent="0.3">
      <c r="A22" s="13">
        <v>19</v>
      </c>
      <c r="B22" s="26" t="s">
        <v>89</v>
      </c>
      <c r="C22" s="26" t="s">
        <v>90</v>
      </c>
      <c r="D22" s="22">
        <v>2010</v>
      </c>
      <c r="E22" s="22">
        <v>8</v>
      </c>
      <c r="F22" s="22">
        <v>7</v>
      </c>
      <c r="G22" s="14">
        <f t="shared" si="1"/>
        <v>40397</v>
      </c>
      <c r="H22" s="15"/>
      <c r="I22" s="44" t="s">
        <v>58</v>
      </c>
      <c r="J22" s="16"/>
      <c r="K22" s="26"/>
      <c r="L22" s="15" t="s">
        <v>39</v>
      </c>
      <c r="N22" s="32"/>
    </row>
    <row r="23" spans="1:14" ht="23.4" customHeight="1" x14ac:dyDescent="0.3">
      <c r="A23" s="13">
        <v>20</v>
      </c>
      <c r="B23" s="26" t="s">
        <v>42</v>
      </c>
      <c r="C23" s="26" t="s">
        <v>91</v>
      </c>
      <c r="D23" s="22">
        <v>2011</v>
      </c>
      <c r="E23" s="22">
        <v>3</v>
      </c>
      <c r="F23" s="22">
        <v>23</v>
      </c>
      <c r="G23" s="14">
        <f t="shared" si="1"/>
        <v>40625</v>
      </c>
      <c r="H23" s="15"/>
      <c r="I23" s="44" t="s">
        <v>58</v>
      </c>
      <c r="J23" s="16"/>
      <c r="K23" s="26"/>
      <c r="L23" s="15" t="s">
        <v>39</v>
      </c>
      <c r="N23" s="32"/>
    </row>
    <row r="24" spans="1:14" ht="23.4" customHeight="1" x14ac:dyDescent="0.3">
      <c r="A24" s="13">
        <v>21</v>
      </c>
      <c r="B24" s="26" t="s">
        <v>92</v>
      </c>
      <c r="C24" s="26" t="s">
        <v>93</v>
      </c>
      <c r="D24" s="22">
        <v>2013</v>
      </c>
      <c r="E24" s="22">
        <v>4</v>
      </c>
      <c r="F24" s="22">
        <v>27</v>
      </c>
      <c r="G24" s="14">
        <f t="shared" si="1"/>
        <v>41391</v>
      </c>
      <c r="H24" s="15"/>
      <c r="I24" s="44" t="s">
        <v>58</v>
      </c>
      <c r="J24" s="16"/>
      <c r="K24" s="26"/>
      <c r="L24" s="15" t="s">
        <v>39</v>
      </c>
      <c r="N24" s="32"/>
    </row>
    <row r="25" spans="1:14" ht="23.4" customHeight="1" x14ac:dyDescent="0.3">
      <c r="A25" s="13">
        <v>22</v>
      </c>
      <c r="B25" s="26" t="s">
        <v>94</v>
      </c>
      <c r="C25" s="26" t="s">
        <v>95</v>
      </c>
      <c r="D25" s="22">
        <v>2013</v>
      </c>
      <c r="E25" s="22">
        <v>9</v>
      </c>
      <c r="F25" s="22">
        <v>20</v>
      </c>
      <c r="G25" s="14">
        <f t="shared" si="1"/>
        <v>41537</v>
      </c>
      <c r="H25" s="15"/>
      <c r="I25" s="44" t="s">
        <v>58</v>
      </c>
      <c r="J25" s="16"/>
      <c r="K25" s="26"/>
      <c r="L25" s="15" t="s">
        <v>39</v>
      </c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STK TORNADO</v>
      </c>
      <c r="C2" s="4" t="str">
        <f>obrazac!B4</f>
        <v>Nemet</v>
      </c>
      <c r="D2" s="4" t="str">
        <f>obrazac!C4</f>
        <v>Eleonora</v>
      </c>
      <c r="E2" s="39">
        <f>obrazac!G4</f>
        <v>32397</v>
      </c>
      <c r="F2" s="4" t="str">
        <f>obrazac!H4</f>
        <v>000368</v>
      </c>
      <c r="G2" s="4">
        <f>obrazac!J4</f>
        <v>0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STK TORNADO</v>
      </c>
      <c r="C3" s="4" t="str">
        <f>obrazac!B5</f>
        <v xml:space="preserve">Guljaš </v>
      </c>
      <c r="D3" s="4" t="str">
        <f>obrazac!C5</f>
        <v>Sabina</v>
      </c>
      <c r="E3" s="39">
        <f>obrazac!G5</f>
        <v>35823</v>
      </c>
      <c r="F3" s="4" t="str">
        <f>obrazac!H5</f>
        <v>000359</v>
      </c>
      <c r="G3" s="4">
        <f>obrazac!J5</f>
        <v>0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STK TORNADO</v>
      </c>
      <c r="C4" s="4" t="str">
        <f>obrazac!B6</f>
        <v>Sabo</v>
      </c>
      <c r="D4" s="4" t="str">
        <f>obrazac!C6</f>
        <v>Andrea</v>
      </c>
      <c r="E4" s="39">
        <f>obrazac!G6</f>
        <v>36973</v>
      </c>
      <c r="F4" s="4" t="str">
        <f>obrazac!H6</f>
        <v>000360</v>
      </c>
      <c r="G4" s="4">
        <f>obrazac!J6</f>
        <v>0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STK TORNADO</v>
      </c>
      <c r="C5" s="4" t="str">
        <f>obrazac!B7</f>
        <v>Koso</v>
      </c>
      <c r="D5" s="4" t="str">
        <f>obrazac!C7</f>
        <v>Beata</v>
      </c>
      <c r="E5" s="39">
        <f>obrazac!G7</f>
        <v>36769</v>
      </c>
      <c r="F5" s="4" t="str">
        <f>obrazac!H7</f>
        <v>000361</v>
      </c>
      <c r="G5" s="4">
        <f>obrazac!J7</f>
        <v>0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STK TORNADO</v>
      </c>
      <c r="C6" s="4" t="str">
        <f>obrazac!B8</f>
        <v xml:space="preserve">Pakai </v>
      </c>
      <c r="D6" s="4" t="str">
        <f>obrazac!C8</f>
        <v>Sidonia</v>
      </c>
      <c r="E6" s="39">
        <f>obrazac!G8</f>
        <v>36156</v>
      </c>
      <c r="F6" s="4" t="str">
        <f>obrazac!H8</f>
        <v>000362</v>
      </c>
      <c r="G6" s="4">
        <f>obrazac!J8</f>
        <v>0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STK TORNADO</v>
      </c>
      <c r="C7" s="4" t="str">
        <f>obrazac!B9</f>
        <v>Šuranji</v>
      </c>
      <c r="D7" s="4" t="str">
        <f>obrazac!C9</f>
        <v>Ines</v>
      </c>
      <c r="E7" s="39">
        <f>obrazac!G9</f>
        <v>38358</v>
      </c>
      <c r="F7" s="4" t="str">
        <f>obrazac!H9</f>
        <v>000363</v>
      </c>
      <c r="G7" s="4">
        <f>obrazac!J9</f>
        <v>0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STK TORNADO</v>
      </c>
      <c r="C8" s="4" t="str">
        <f>obrazac!B10</f>
        <v>Šeljmeši</v>
      </c>
      <c r="D8" s="4" t="str">
        <f>obrazac!C10</f>
        <v>Laura</v>
      </c>
      <c r="E8" s="39">
        <f>obrazac!G10</f>
        <v>38518</v>
      </c>
      <c r="F8" s="4" t="str">
        <f>obrazac!H10</f>
        <v>000365</v>
      </c>
      <c r="G8" s="4">
        <f>obrazac!J10</f>
        <v>0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STK TORNADO</v>
      </c>
      <c r="C9" s="4" t="str">
        <f>obrazac!B11</f>
        <v xml:space="preserve">Koso </v>
      </c>
      <c r="D9" s="4" t="str">
        <f>obrazac!C11</f>
        <v>Karolina</v>
      </c>
      <c r="E9" s="39">
        <f>obrazac!G11</f>
        <v>35104</v>
      </c>
      <c r="F9" s="4" t="str">
        <f>obrazac!H11</f>
        <v>000366</v>
      </c>
      <c r="G9" s="4">
        <f>obrazac!J11</f>
        <v>0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STK TORNADO</v>
      </c>
      <c r="C10" s="4" t="str">
        <f>obrazac!B12</f>
        <v xml:space="preserve">Guljaš </v>
      </c>
      <c r="D10" s="4" t="str">
        <f>obrazac!C12</f>
        <v>Dominika</v>
      </c>
      <c r="E10" s="39">
        <f>obrazac!G12</f>
        <v>38469</v>
      </c>
      <c r="F10" s="4" t="str">
        <f>obrazac!H12</f>
        <v>000367</v>
      </c>
      <c r="G10" s="4">
        <f>obrazac!J12</f>
        <v>0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STK TORNADO</v>
      </c>
      <c r="C11" s="4" t="str">
        <f>obrazac!B13</f>
        <v xml:space="preserve">Đolai </v>
      </c>
      <c r="D11" s="4" t="str">
        <f>obrazac!C13</f>
        <v>Brigita</v>
      </c>
      <c r="E11" s="39">
        <f>obrazac!G13</f>
        <v>35940</v>
      </c>
      <c r="F11" s="4" t="str">
        <f>obrazac!H13</f>
        <v>000358</v>
      </c>
      <c r="G11" s="4">
        <f>obrazac!J13</f>
        <v>0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STK TORNADO</v>
      </c>
      <c r="C12" s="4" t="str">
        <f>obrazac!B14</f>
        <v>Koso</v>
      </c>
      <c r="D12" s="4" t="str">
        <f>obrazac!C14</f>
        <v>Vanesa</v>
      </c>
      <c r="E12" s="39">
        <f>obrazac!G14</f>
        <v>38985</v>
      </c>
      <c r="F12" s="4" t="str">
        <f>obrazac!H14</f>
        <v>000369</v>
      </c>
      <c r="G12" s="4">
        <f>obrazac!J14</f>
        <v>0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STK TORNADO</v>
      </c>
      <c r="C13" s="4" t="str">
        <f>obrazac!B15</f>
        <v xml:space="preserve">Bibu </v>
      </c>
      <c r="D13" s="4" t="str">
        <f>obrazac!C15</f>
        <v>Tara</v>
      </c>
      <c r="E13" s="39">
        <f>obrazac!G15</f>
        <v>39834</v>
      </c>
      <c r="F13" s="4" t="str">
        <f>obrazac!H15</f>
        <v>000371</v>
      </c>
      <c r="G13" s="4">
        <f>obrazac!J15</f>
        <v>0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STK TORNADO</v>
      </c>
      <c r="C14" s="4" t="str">
        <f>obrazac!B16</f>
        <v>Haladi</v>
      </c>
      <c r="D14" s="4" t="str">
        <f>obrazac!C16</f>
        <v>Anita</v>
      </c>
      <c r="E14" s="39">
        <f>obrazac!G16</f>
        <v>39721</v>
      </c>
      <c r="F14" s="4" t="str">
        <f>obrazac!H16</f>
        <v>000372</v>
      </c>
      <c r="G14" s="4">
        <f>obrazac!J16</f>
        <v>0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STK TORNADO</v>
      </c>
      <c r="C15" s="4" t="str">
        <f>obrazac!B17</f>
        <v xml:space="preserve">Šuranji </v>
      </c>
      <c r="D15" s="4" t="str">
        <f>obrazac!C17</f>
        <v xml:space="preserve">Melisa </v>
      </c>
      <c r="E15" s="39">
        <f>obrazac!G17</f>
        <v>39911</v>
      </c>
      <c r="F15" s="4" t="str">
        <f>obrazac!H17</f>
        <v>000373</v>
      </c>
      <c r="G15" s="4">
        <f>obrazac!J17</f>
        <v>0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STK TORNADO</v>
      </c>
      <c r="C16" s="4" t="str">
        <f>obrazac!B18</f>
        <v>Nađ</v>
      </c>
      <c r="D16" s="4" t="str">
        <f>obrazac!C18</f>
        <v>Martina</v>
      </c>
      <c r="E16" s="39">
        <f>obrazac!G18</f>
        <v>39965</v>
      </c>
      <c r="F16" s="4" t="str">
        <f>obrazac!H18</f>
        <v>000374</v>
      </c>
      <c r="G16" s="4">
        <f>obrazac!J18</f>
        <v>0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STK TORNADO</v>
      </c>
      <c r="C17" s="4" t="str">
        <f>obrazac!B19</f>
        <v>Kaločan</v>
      </c>
      <c r="D17" s="4" t="str">
        <f>obrazac!C19</f>
        <v>Daniela</v>
      </c>
      <c r="E17" s="39">
        <f>obrazac!G19</f>
        <v>39918</v>
      </c>
      <c r="F17" s="4" t="str">
        <f>obrazac!H19</f>
        <v>000376</v>
      </c>
      <c r="G17" s="4">
        <f>obrazac!J19</f>
        <v>0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STK TORNADO</v>
      </c>
      <c r="C18" s="4" t="str">
        <f>obrazac!B20</f>
        <v xml:space="preserve">Bibu </v>
      </c>
      <c r="D18" s="4" t="str">
        <f>obrazac!C20</f>
        <v>Marina</v>
      </c>
      <c r="E18" s="39">
        <f>obrazac!G20</f>
        <v>39070</v>
      </c>
      <c r="F18" s="4" t="str">
        <f>obrazac!H20</f>
        <v>000370</v>
      </c>
      <c r="G18" s="4">
        <f>obrazac!J20</f>
        <v>0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STK TORNADO</v>
      </c>
      <c r="C19" s="4" t="str">
        <f>obrazac!B21</f>
        <v>Nađ</v>
      </c>
      <c r="D19" s="4" t="str">
        <f>obrazac!C21</f>
        <v xml:space="preserve">Leona </v>
      </c>
      <c r="E19" s="39">
        <f>obrazac!G21</f>
        <v>40557</v>
      </c>
      <c r="F19" s="4">
        <f>obrazac!H21</f>
        <v>0</v>
      </c>
      <c r="G19" s="4">
        <f>obrazac!J21</f>
        <v>0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STK TORNADO</v>
      </c>
      <c r="C20" s="4" t="str">
        <f>obrazac!B22</f>
        <v xml:space="preserve">Miler </v>
      </c>
      <c r="D20" s="4" t="str">
        <f>obrazac!C22</f>
        <v>Simona</v>
      </c>
      <c r="E20" s="39">
        <f>obrazac!G22</f>
        <v>40397</v>
      </c>
      <c r="F20" s="4">
        <f>obrazac!H22</f>
        <v>0</v>
      </c>
      <c r="G20" s="4">
        <f>obrazac!J22</f>
        <v>0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STK TORNADO</v>
      </c>
      <c r="C21" s="4" t="str">
        <f>obrazac!B23</f>
        <v>Sabo</v>
      </c>
      <c r="D21" s="4" t="str">
        <f>obrazac!C23</f>
        <v>Viola</v>
      </c>
      <c r="E21" s="39">
        <f>obrazac!G23</f>
        <v>40625</v>
      </c>
      <c r="F21" s="4">
        <f>obrazac!H23</f>
        <v>0</v>
      </c>
      <c r="G21" s="4">
        <f>obrazac!J23</f>
        <v>0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STK TORNADO</v>
      </c>
      <c r="C22" s="4" t="str">
        <f>obrazac!B24</f>
        <v>Gombar</v>
      </c>
      <c r="D22" s="4" t="str">
        <f>obrazac!C24</f>
        <v>Tamara</v>
      </c>
      <c r="E22" s="39">
        <f>obrazac!G24</f>
        <v>41391</v>
      </c>
      <c r="F22" s="4">
        <f>obrazac!H24</f>
        <v>0</v>
      </c>
      <c r="G22" s="4">
        <f>obrazac!J24</f>
        <v>0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STK TORNADO</v>
      </c>
      <c r="C23" s="4" t="str">
        <f>obrazac!B25</f>
        <v xml:space="preserve">Tot </v>
      </c>
      <c r="D23" s="4" t="str">
        <f>obrazac!C25</f>
        <v>Melita</v>
      </c>
      <c r="E23" s="39">
        <f>obrazac!G25</f>
        <v>41537</v>
      </c>
      <c r="F23" s="4">
        <f>obrazac!H25</f>
        <v>0</v>
      </c>
      <c r="G23" s="4">
        <f>obrazac!J25</f>
        <v>0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STK TORNADO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STK TORNADO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STK TORNADO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STK TORNADO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STK TORNADO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STK TORNADO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STK TORNADO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STK TORNADO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STK TORNADO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STK TORNADO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STK TORNADO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STK TORNADO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STK TORNADO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STK TORNADO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STK TORNADO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STK TORNADO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STK TORNADO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STK TORNADO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STK TORNADO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STK TORNADO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STK TORNADO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STK TORNADO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STK TORNADO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STK TORNADO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STK TORNADO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STK TORNADO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STK TORNADO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STK TORNADO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STK TORNADO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STK TORNADO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STK TORNADO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STK TORNADO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STK TORNADO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STK TORNADO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STK TORNADO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STK TORNADO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STK TORNADO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STK TORNADO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STK TORNADO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STK TORNADO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STK TORNADO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STK TORNADO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STK TORNADO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STK TORNADO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STK TORNADO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STK TORNADO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STK TORNADO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STK TORNADO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STK TORNADO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STK TORNADO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STK TORNADO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STK TORNADO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STK TORNADO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STK TORNADO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STK TORNADO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STK TORNADO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STK TORNADO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STK TORNADO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STK TORNADO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STK TORNADO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STK TORNADO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STK TORNADO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STK TORNADO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STK TORNADO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STK TORNADO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STK TORNADO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STK TORNADO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2022-06-27T08:36:30Z</dcterms:modified>
</cp:coreProperties>
</file>